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<sst xmlns="http://schemas.openxmlformats.org/spreadsheetml/2006/main" count="45" uniqueCount="21">
  <si>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BUY</t>
  </si>
  <si>
    <t>SELL</t>
  </si>
  <si>
    <t>No. of contracts</t>
  </si>
  <si>
    <t>Amt in Crores</t>
  </si>
  <si>
    <t>INDEX FUTURES</t>
  </si>
  <si>
    <t>INDEX OPTIONS</t>
  </si>
  <si>
    <t>STOCK FUTURES</t>
  </si>
  <si>
    <t>STOCK OPTIONS</t>
  </si>
  <si>
    <t>Notes:</t>
  </si>
  <si>
    <t>Futures Value (Buy/Sell) = Traded Price * Qty</t>
  </si>
  <si>
    <t>Value &amp; Open Interest at the end of day:</t>
  </si>
  <si>
    <t>Options Value (End of day) = Underlying Close Price * Qty</t>
  </si>
  <si>
    <t>Both buy and sell positions have been considered</t>
  </si>
  <si>
    <t>OPEN INTEREST AT THE END OF THE DAY</t>
  </si>
  <si>
    <t>Futures Value (End of day) = Closing Futures Price * Qty  (closing price is the daily settlement price of futures contracts)</t>
  </si>
  <si>
    <t>FII DERIVATIVES STATISTICS FOR 27-Feb-2012</t>
  </si>
  <si>
    <t>Options Value (Buy/Sell) = Strike price * Qty</t>
  </si>
  <si>
    <t>FII DERIVATIVES STATISTICS FOR 24-Feb-2012</t>
  </si>
  <si>
    <t>Change in Open Interest</t>
  </si>
  <si>
    <t>http://www.nseindia.com/products/content/derivatives/equities/homepage_fo.htm</t>
  </si>
  <si>
    <t>Data Collected from: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</si>
</sst>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1" fillId="10" borderId="0" xfId="0" applyFont="1" applyFill="1" applyAlignment="1">
      <alignment horizontal="center" vertical="center" wrapText="1"/>
    </xf>
    <xf numFmtId="0" fontId="0" fillId="10" borderId="0" xfId="0" applyFill="1" applyAlignment="1">
      <alignment/>
    </xf>
    <xf numFmtId="0" fontId="40" fillId="0" borderId="13" xfId="0" applyFont="1" applyBorder="1" applyAlignment="1">
      <alignment horizontal="center"/>
    </xf>
    <xf numFmtId="0" fontId="41" fillId="0" borderId="0" xfId="52" applyFont="1" applyAlignment="1" applyProtection="1">
      <alignment/>
      <protection/>
    </xf>
    <xf numFmtId="2" fontId="1" fillId="10" borderId="0" xfId="0" applyNumberFormat="1" applyFont="1" applyFill="1" applyAlignment="1">
      <alignment horizontal="right"/>
    </xf>
    <xf numFmtId="0" fontId="0" fillId="10" borderId="0" xfId="0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eindia.com/products/content/derivatives/equities/homepage_fo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15.8515625" style="0" customWidth="1"/>
    <col min="2" max="2" width="8.7109375" style="0" customWidth="1"/>
    <col min="3" max="3" width="8.57421875" style="0" bestFit="1" customWidth="1"/>
    <col min="4" max="4" width="8.8515625" style="0" customWidth="1"/>
    <col min="5" max="5" width="8.57421875" style="0" customWidth="1"/>
    <col min="6" max="6" width="10.7109375" style="0" customWidth="1"/>
    <col min="7" max="7" width="8.57421875" style="0" customWidth="1"/>
    <col min="8" max="8" width="2.7109375" style="0" customWidth="1"/>
    <col min="9" max="9" width="4.57421875" style="0" customWidth="1"/>
    <col min="10" max="10" width="3.28125" style="0" customWidth="1"/>
    <col min="20" max="20" width="26.28125" style="0" customWidth="1"/>
  </cols>
  <sheetData>
    <row r="1" spans="1:17" ht="12.75">
      <c r="A1" s="14" t="s">
        <v>15</v>
      </c>
      <c r="B1" s="14"/>
      <c r="C1" s="14"/>
      <c r="D1" s="14"/>
      <c r="E1" s="14"/>
      <c r="F1" s="14"/>
      <c r="G1" s="14"/>
      <c r="I1" s="10"/>
      <c r="K1" s="14" t="s">
        <v>17</v>
      </c>
      <c r="L1" s="14"/>
      <c r="M1" s="14"/>
      <c r="N1" s="14"/>
      <c r="O1" s="14"/>
      <c r="P1" s="14"/>
      <c r="Q1" s="14"/>
    </row>
    <row r="2" spans="1:20" ht="63.75" customHeight="1">
      <c r="A2" s="2"/>
      <c r="B2" s="7" t="s">
        <v>0</v>
      </c>
      <c r="C2" s="8"/>
      <c r="D2" s="7" t="s">
        <v>1</v>
      </c>
      <c r="E2" s="8"/>
      <c r="F2" s="7" t="s">
        <v>13</v>
      </c>
      <c r="G2" s="8"/>
      <c r="I2" s="10"/>
      <c r="K2" s="2"/>
      <c r="L2" s="7" t="s">
        <v>0</v>
      </c>
      <c r="M2" s="8"/>
      <c r="N2" s="7" t="s">
        <v>1</v>
      </c>
      <c r="O2" s="8"/>
      <c r="P2" s="7" t="s">
        <v>13</v>
      </c>
      <c r="Q2" s="8"/>
      <c r="T2" s="12" t="s">
        <v>18</v>
      </c>
    </row>
    <row r="3" spans="1:20" ht="25.5">
      <c r="A3" s="2"/>
      <c r="B3" s="1" t="s">
        <v>2</v>
      </c>
      <c r="C3" s="1" t="s">
        <v>3</v>
      </c>
      <c r="D3" s="1" t="s">
        <v>2</v>
      </c>
      <c r="E3" s="1" t="s">
        <v>3</v>
      </c>
      <c r="F3" s="1" t="s">
        <v>2</v>
      </c>
      <c r="G3" s="1" t="s">
        <v>3</v>
      </c>
      <c r="I3" s="10"/>
      <c r="K3" s="2"/>
      <c r="L3" s="1" t="s">
        <v>2</v>
      </c>
      <c r="M3" s="1" t="s">
        <v>3</v>
      </c>
      <c r="N3" s="1" t="s">
        <v>2</v>
      </c>
      <c r="O3" s="1" t="s">
        <v>3</v>
      </c>
      <c r="P3" s="1" t="s">
        <v>2</v>
      </c>
      <c r="Q3" s="1" t="s">
        <v>3</v>
      </c>
      <c r="T3" s="13"/>
    </row>
    <row r="4" spans="1:20" ht="12.75">
      <c r="A4" s="2" t="s">
        <v>4</v>
      </c>
      <c r="B4" s="2">
        <v>92773</v>
      </c>
      <c r="C4" s="6">
        <v>2492.203003025</v>
      </c>
      <c r="D4" s="2">
        <v>122338</v>
      </c>
      <c r="E4" s="6">
        <v>3255.2299164</v>
      </c>
      <c r="F4" s="2">
        <v>464092</v>
      </c>
      <c r="G4" s="5">
        <v>12326.18832685</v>
      </c>
      <c r="I4" s="11"/>
      <c r="K4" s="2" t="s">
        <v>4</v>
      </c>
      <c r="L4" s="2">
        <v>93296</v>
      </c>
      <c r="M4" s="6">
        <v>2561.348759325</v>
      </c>
      <c r="N4" s="2">
        <v>81325</v>
      </c>
      <c r="O4" s="6">
        <v>2223.34191185</v>
      </c>
      <c r="P4" s="2">
        <v>488933</v>
      </c>
      <c r="Q4" s="5">
        <v>13396.0124755</v>
      </c>
      <c r="S4" s="9"/>
      <c r="T4" s="16">
        <f>Q4-G4</f>
        <v>1069.8241486499992</v>
      </c>
    </row>
    <row r="5" spans="1:20" ht="12.75">
      <c r="A5" s="2" t="s">
        <v>5</v>
      </c>
      <c r="B5" s="2">
        <v>586294</v>
      </c>
      <c r="C5" s="6">
        <v>15664.6145</v>
      </c>
      <c r="D5" s="2">
        <v>576477</v>
      </c>
      <c r="E5" s="6">
        <v>15516.66225</v>
      </c>
      <c r="F5" s="2">
        <v>1420269</v>
      </c>
      <c r="G5" s="5">
        <v>37500.245583625</v>
      </c>
      <c r="I5" s="11"/>
      <c r="K5" s="2" t="s">
        <v>5</v>
      </c>
      <c r="L5" s="2">
        <v>492987</v>
      </c>
      <c r="M5" s="6">
        <v>13396.85425</v>
      </c>
      <c r="N5" s="2">
        <v>449937</v>
      </c>
      <c r="O5" s="6">
        <v>12294.31125</v>
      </c>
      <c r="P5" s="2">
        <v>1307418</v>
      </c>
      <c r="Q5" s="5">
        <v>35490.142892</v>
      </c>
      <c r="S5" s="9"/>
      <c r="T5" s="16">
        <f>Q5-G5</f>
        <v>-2010.1026916249975</v>
      </c>
    </row>
    <row r="6" spans="1:20" ht="12.75">
      <c r="A6" s="2" t="s">
        <v>6</v>
      </c>
      <c r="B6" s="2">
        <v>63471</v>
      </c>
      <c r="C6" s="6">
        <v>1802.051174375</v>
      </c>
      <c r="D6" s="2">
        <v>87504</v>
      </c>
      <c r="E6" s="6">
        <v>2456.486329375</v>
      </c>
      <c r="F6" s="2">
        <v>924096</v>
      </c>
      <c r="G6" s="5">
        <v>26261.169925625</v>
      </c>
      <c r="I6" s="11"/>
      <c r="K6" s="2" t="s">
        <v>6</v>
      </c>
      <c r="L6" s="2">
        <v>60937</v>
      </c>
      <c r="M6" s="6">
        <v>1782.418751875</v>
      </c>
      <c r="N6" s="2">
        <v>82531</v>
      </c>
      <c r="O6" s="6">
        <v>2454.882156875</v>
      </c>
      <c r="P6" s="2">
        <v>902567</v>
      </c>
      <c r="Q6" s="5">
        <v>26574.93354625</v>
      </c>
      <c r="S6" s="9"/>
      <c r="T6" s="16">
        <f>Q6-G6</f>
        <v>313.763620624999</v>
      </c>
    </row>
    <row r="7" spans="1:20" ht="12.75">
      <c r="A7" s="2" t="s">
        <v>7</v>
      </c>
      <c r="B7" s="2">
        <v>25282</v>
      </c>
      <c r="C7" s="6">
        <v>694.4335</v>
      </c>
      <c r="D7" s="2">
        <v>25382</v>
      </c>
      <c r="E7" s="6">
        <v>698.796375</v>
      </c>
      <c r="F7" s="2">
        <v>31317</v>
      </c>
      <c r="G7" s="5">
        <v>886.076210625</v>
      </c>
      <c r="I7" s="11"/>
      <c r="K7" s="2" t="s">
        <v>7</v>
      </c>
      <c r="L7" s="2">
        <v>22915</v>
      </c>
      <c r="M7" s="6">
        <v>665.827375</v>
      </c>
      <c r="N7" s="2">
        <v>23861</v>
      </c>
      <c r="O7" s="6">
        <v>691.687125</v>
      </c>
      <c r="P7" s="2">
        <v>25495</v>
      </c>
      <c r="Q7" s="5">
        <v>758.018210625</v>
      </c>
      <c r="S7" s="9"/>
      <c r="T7" s="16">
        <f>Q7-G7</f>
        <v>-128.058</v>
      </c>
    </row>
    <row r="8" spans="1:20" ht="12.75">
      <c r="A8" s="3"/>
      <c r="I8" s="10"/>
      <c r="J8" s="9"/>
      <c r="K8" s="3"/>
      <c r="T8" s="17"/>
    </row>
    <row r="9" spans="1:11" ht="12.75">
      <c r="A9" s="4"/>
      <c r="I9" s="10"/>
      <c r="K9" s="4"/>
    </row>
    <row r="10" spans="1:17" ht="12.75">
      <c r="A10" s="4"/>
      <c r="C10" s="9"/>
      <c r="E10" s="9"/>
      <c r="G10" s="9"/>
      <c r="I10" s="10"/>
      <c r="K10" s="4"/>
      <c r="M10" s="9"/>
      <c r="O10" s="9"/>
      <c r="Q10" s="9"/>
    </row>
    <row r="11" spans="1:11" ht="12.75">
      <c r="A11" s="4"/>
      <c r="I11" s="10"/>
      <c r="K11" s="4"/>
    </row>
    <row r="12" spans="1:11" ht="12.75">
      <c r="A12" s="3" t="s">
        <v>8</v>
      </c>
      <c r="I12" s="10"/>
      <c r="K12" s="3" t="s">
        <v>8</v>
      </c>
    </row>
    <row r="13" spans="1:11" ht="12.75">
      <c r="A13" s="4"/>
      <c r="I13" s="10"/>
      <c r="K13" s="4"/>
    </row>
    <row r="14" spans="1:11" ht="12.75">
      <c r="A14" s="4" t="s">
        <v>12</v>
      </c>
      <c r="I14" s="10"/>
      <c r="K14" s="4" t="s">
        <v>12</v>
      </c>
    </row>
    <row r="15" spans="1:11" ht="12.75">
      <c r="A15" t="s">
        <v>16</v>
      </c>
      <c r="I15" s="10"/>
      <c r="K15" t="s">
        <v>16</v>
      </c>
    </row>
    <row r="16" spans="1:11" ht="12.75">
      <c r="A16" t="s">
        <v>9</v>
      </c>
      <c r="I16" s="10"/>
      <c r="K16" t="s">
        <v>9</v>
      </c>
    </row>
    <row r="17" ht="12.75">
      <c r="I17" s="10"/>
    </row>
    <row r="18" spans="1:11" ht="12.75">
      <c r="A18" t="s">
        <v>10</v>
      </c>
      <c r="I18" s="10"/>
      <c r="K18" t="s">
        <v>10</v>
      </c>
    </row>
    <row r="19" spans="1:11" ht="12.75">
      <c r="A19" t="s">
        <v>11</v>
      </c>
      <c r="I19" s="10"/>
      <c r="K19" t="s">
        <v>11</v>
      </c>
    </row>
    <row r="20" spans="1:11" ht="12.75">
      <c r="A20" t="s">
        <v>14</v>
      </c>
      <c r="I20" s="10"/>
      <c r="K20" t="s">
        <v>14</v>
      </c>
    </row>
    <row r="25" ht="12.75">
      <c r="A25" s="4" t="s">
        <v>20</v>
      </c>
    </row>
    <row r="27" spans="1:7" ht="15.75">
      <c r="A27" s="15" t="s">
        <v>19</v>
      </c>
      <c r="D27" s="9"/>
      <c r="E27" s="9"/>
      <c r="F27" s="9"/>
      <c r="G27" s="9"/>
    </row>
  </sheetData>
  <sheetProtection/>
  <mergeCells count="8">
    <mergeCell ref="A1:G1"/>
    <mergeCell ref="B2:C2"/>
    <mergeCell ref="F2:G2"/>
    <mergeCell ref="D2:E2"/>
    <mergeCell ref="K1:Q1"/>
    <mergeCell ref="L2:M2"/>
    <mergeCell ref="N2:O2"/>
    <mergeCell ref="P2:Q2"/>
  </mergeCells>
  <hyperlinks>
    <hyperlink ref="A27" r:id="rId1" display="http://www.nseindia.com/products/content/derivatives/equities/homepage_fo.htm"/>
  </hyperlinks>
  <printOptions/>
  <pageMargins left="0.75" right="0.75" top="1" bottom="1" header="0.5" footer="0.5"/>
  <pageSetup fitToHeight="1" fitToWidth="1"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NSCCL  |  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Venkat Kalicharan Annareddy</dc:creator>
  <cp:keywords/>
  <dc:description/>
  <cp:lastModifiedBy>c d moorthy</cp:lastModifiedBy>
  <cp:lastPrinted>2012-02-27T12:07:59Z</cp:lastPrinted>
  <dcterms:created xsi:type="dcterms:W3CDTF">2003-09-24T08:44:12Z</dcterms:created>
  <dcterms:modified xsi:type="dcterms:W3CDTF">2012-02-27T14:30:06Z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