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45" windowWidth="15600" windowHeight="8760"/>
  </bookViews>
  <sheets>
    <sheet name="SP240" sheetId="14" r:id="rId1"/>
    <sheet name="Sheet1" sheetId="16" r:id="rId2"/>
    <sheet name="Sheet2" sheetId="17" r:id="rId3"/>
    <sheet name="Sheet3" sheetId="18" r:id="rId4"/>
  </sheets>
  <definedNames>
    <definedName name="_xlnm._FilterDatabase" localSheetId="0" hidden="1">'SP240'!$A$2:$N$19</definedName>
  </definedNames>
  <calcPr calcId="124519"/>
</workbook>
</file>

<file path=xl/calcChain.xml><?xml version="1.0" encoding="utf-8"?>
<calcChain xmlns="http://schemas.openxmlformats.org/spreadsheetml/2006/main">
  <c r="N16" i="14"/>
  <c r="N14"/>
  <c r="N12"/>
  <c r="N10"/>
  <c r="N8"/>
  <c r="N6"/>
  <c r="N4"/>
  <c r="N5"/>
  <c r="N7"/>
  <c r="N9"/>
  <c r="N11"/>
  <c r="N13"/>
  <c r="N15"/>
  <c r="N17"/>
  <c r="N19"/>
  <c r="N3"/>
  <c r="M4"/>
  <c r="M5"/>
  <c r="M6"/>
  <c r="M7"/>
  <c r="M8"/>
  <c r="M9"/>
  <c r="M10"/>
  <c r="M11"/>
  <c r="M12"/>
  <c r="M13"/>
  <c r="M14"/>
  <c r="M15"/>
  <c r="M16"/>
  <c r="M17"/>
  <c r="M3"/>
  <c r="L4"/>
  <c r="L5"/>
  <c r="L6"/>
  <c r="L7"/>
  <c r="L8"/>
  <c r="L9"/>
  <c r="L10"/>
  <c r="L11"/>
  <c r="L12"/>
  <c r="L13"/>
  <c r="L14"/>
  <c r="L15"/>
  <c r="L16"/>
  <c r="L17"/>
  <c r="L3"/>
  <c r="H10"/>
  <c r="I10" s="1"/>
  <c r="H707"/>
  <c r="I707" s="1"/>
  <c r="H706"/>
  <c r="I706" s="1"/>
  <c r="H705"/>
  <c r="I705" s="1"/>
  <c r="H704"/>
  <c r="I704" s="1"/>
  <c r="I703"/>
  <c r="H703"/>
  <c r="H702"/>
  <c r="I702" s="1"/>
  <c r="I701"/>
  <c r="H701"/>
  <c r="H700"/>
  <c r="I700" s="1"/>
  <c r="H699"/>
  <c r="I699" s="1"/>
  <c r="H698"/>
  <c r="I698" s="1"/>
  <c r="H697"/>
  <c r="I697" s="1"/>
  <c r="H696"/>
  <c r="I696" s="1"/>
  <c r="I695"/>
  <c r="H695"/>
  <c r="H694"/>
  <c r="I694" s="1"/>
  <c r="H693"/>
  <c r="I693" s="1"/>
  <c r="H692"/>
  <c r="I692" s="1"/>
  <c r="H691"/>
  <c r="I691" s="1"/>
  <c r="H690"/>
  <c r="I690" s="1"/>
  <c r="H689"/>
  <c r="I689" s="1"/>
  <c r="H688"/>
  <c r="I688" s="1"/>
  <c r="I687"/>
  <c r="H687"/>
  <c r="H686"/>
  <c r="I686" s="1"/>
  <c r="I685"/>
  <c r="H685"/>
  <c r="H684"/>
  <c r="I684" s="1"/>
  <c r="H683"/>
  <c r="I683" s="1"/>
  <c r="H682"/>
  <c r="I682" s="1"/>
  <c r="I681"/>
  <c r="H681"/>
  <c r="H680"/>
  <c r="I680" s="1"/>
  <c r="I679"/>
  <c r="H679"/>
  <c r="H678"/>
  <c r="I678" s="1"/>
  <c r="I677"/>
  <c r="H677"/>
  <c r="H676"/>
  <c r="I676" s="1"/>
  <c r="H675"/>
  <c r="I675" s="1"/>
  <c r="H674"/>
  <c r="I674" s="1"/>
  <c r="H673"/>
  <c r="I673" s="1"/>
  <c r="H672"/>
  <c r="I672" s="1"/>
  <c r="H671"/>
  <c r="I671" s="1"/>
  <c r="H670"/>
  <c r="I670" s="1"/>
  <c r="I669"/>
  <c r="H669"/>
  <c r="H668"/>
  <c r="I668" s="1"/>
  <c r="H667"/>
  <c r="I667" s="1"/>
  <c r="H666"/>
  <c r="I666" s="1"/>
  <c r="H665"/>
  <c r="I665" s="1"/>
  <c r="H664"/>
  <c r="I664" s="1"/>
  <c r="I663"/>
  <c r="H663"/>
  <c r="H662"/>
  <c r="I662" s="1"/>
  <c r="I661"/>
  <c r="H661"/>
  <c r="H660"/>
  <c r="I660" s="1"/>
  <c r="H659"/>
  <c r="I659" s="1"/>
  <c r="H658"/>
  <c r="I658" s="1"/>
  <c r="I657"/>
  <c r="H657"/>
  <c r="I656"/>
  <c r="H656"/>
  <c r="I655"/>
  <c r="H655"/>
  <c r="I654"/>
  <c r="H654"/>
  <c r="I653"/>
  <c r="H653"/>
  <c r="I652"/>
  <c r="H652"/>
  <c r="I651"/>
  <c r="H651"/>
  <c r="I650"/>
  <c r="H650"/>
  <c r="I649"/>
  <c r="H649"/>
  <c r="I648"/>
  <c r="H648"/>
  <c r="I647"/>
  <c r="H647"/>
  <c r="I646"/>
  <c r="H646"/>
  <c r="I645"/>
  <c r="H645"/>
  <c r="I644"/>
  <c r="H644"/>
  <c r="I643"/>
  <c r="H643"/>
  <c r="I642"/>
  <c r="H642"/>
  <c r="I641"/>
  <c r="H641"/>
  <c r="H640"/>
  <c r="I640" s="1"/>
  <c r="H639"/>
  <c r="I639" s="1"/>
  <c r="I638"/>
  <c r="H638"/>
  <c r="H637"/>
  <c r="I637" s="1"/>
  <c r="I636"/>
  <c r="H636"/>
  <c r="H635"/>
  <c r="I635" s="1"/>
  <c r="I634"/>
  <c r="H634"/>
  <c r="H633"/>
  <c r="I633" s="1"/>
  <c r="H632"/>
  <c r="I632" s="1"/>
  <c r="H631"/>
  <c r="I631" s="1"/>
  <c r="I630"/>
  <c r="H630"/>
  <c r="H629"/>
  <c r="I629" s="1"/>
  <c r="I628"/>
  <c r="H628"/>
  <c r="H627"/>
  <c r="I627" s="1"/>
  <c r="I626"/>
  <c r="H626"/>
  <c r="H625"/>
  <c r="I625" s="1"/>
  <c r="H624"/>
  <c r="I624" s="1"/>
  <c r="H623"/>
  <c r="I623" s="1"/>
  <c r="I622"/>
  <c r="H622"/>
  <c r="H621"/>
  <c r="I621" s="1"/>
  <c r="I620"/>
  <c r="H620"/>
  <c r="H619"/>
  <c r="I619" s="1"/>
  <c r="H618"/>
  <c r="I618" s="1"/>
  <c r="H617"/>
  <c r="I617" s="1"/>
  <c r="H616"/>
  <c r="I616" s="1"/>
  <c r="H615"/>
  <c r="I615" s="1"/>
  <c r="H614"/>
  <c r="I614" s="1"/>
  <c r="I613"/>
  <c r="H613"/>
  <c r="H612"/>
  <c r="I612" s="1"/>
  <c r="I611"/>
  <c r="H611"/>
  <c r="H610"/>
  <c r="I610" s="1"/>
  <c r="I609"/>
  <c r="H609"/>
  <c r="H608"/>
  <c r="I608" s="1"/>
  <c r="H607"/>
  <c r="I607" s="1"/>
  <c r="I606"/>
  <c r="H606"/>
  <c r="H605"/>
  <c r="I605" s="1"/>
  <c r="I604"/>
  <c r="H604"/>
  <c r="H603"/>
  <c r="I603" s="1"/>
  <c r="H602"/>
  <c r="I602" s="1"/>
  <c r="H601"/>
  <c r="I601" s="1"/>
  <c r="H600"/>
  <c r="I600" s="1"/>
  <c r="H599"/>
  <c r="I599" s="1"/>
  <c r="I598"/>
  <c r="H598"/>
  <c r="H597"/>
  <c r="I597" s="1"/>
  <c r="I596"/>
  <c r="H596"/>
  <c r="H595"/>
  <c r="I595" s="1"/>
  <c r="H594"/>
  <c r="I594" s="1"/>
  <c r="I593"/>
  <c r="H593"/>
  <c r="H592"/>
  <c r="I592" s="1"/>
  <c r="I591"/>
  <c r="H591"/>
  <c r="H590"/>
  <c r="I590" s="1"/>
  <c r="I589"/>
  <c r="H589"/>
  <c r="H588"/>
  <c r="I588" s="1"/>
  <c r="H587"/>
  <c r="I587" s="1"/>
  <c r="H586"/>
  <c r="I586" s="1"/>
  <c r="I585"/>
  <c r="H585"/>
  <c r="H584"/>
  <c r="I584" s="1"/>
  <c r="I583"/>
  <c r="H583"/>
  <c r="H582"/>
  <c r="I582" s="1"/>
  <c r="H581"/>
  <c r="I581" s="1"/>
  <c r="I580"/>
  <c r="H580"/>
  <c r="H579"/>
  <c r="I579" s="1"/>
  <c r="I578"/>
  <c r="H578"/>
  <c r="H577"/>
  <c r="I577" s="1"/>
  <c r="H576"/>
  <c r="I576" s="1"/>
  <c r="H575"/>
  <c r="I575" s="1"/>
  <c r="I574"/>
  <c r="H574"/>
  <c r="H573"/>
  <c r="I573" s="1"/>
  <c r="I572"/>
  <c r="H572"/>
  <c r="H571"/>
  <c r="I571" s="1"/>
  <c r="H570"/>
  <c r="I570" s="1"/>
  <c r="I569"/>
  <c r="H569"/>
  <c r="H568"/>
  <c r="I568" s="1"/>
  <c r="I567"/>
  <c r="H567"/>
  <c r="H566"/>
  <c r="I566" s="1"/>
  <c r="I565"/>
  <c r="H565"/>
  <c r="H564"/>
  <c r="I564" s="1"/>
  <c r="H563"/>
  <c r="I563" s="1"/>
  <c r="I562"/>
  <c r="H562"/>
  <c r="H561"/>
  <c r="I561" s="1"/>
  <c r="I560"/>
  <c r="H560"/>
  <c r="H559"/>
  <c r="I559" s="1"/>
  <c r="I558"/>
  <c r="H558"/>
  <c r="H557"/>
  <c r="I557" s="1"/>
  <c r="H556"/>
  <c r="I556" s="1"/>
  <c r="H555"/>
  <c r="I555" s="1"/>
  <c r="H554"/>
  <c r="I554" s="1"/>
  <c r="I553"/>
  <c r="H553"/>
  <c r="H552"/>
  <c r="I552" s="1"/>
  <c r="H551"/>
  <c r="I551" s="1"/>
  <c r="H550"/>
  <c r="I550" s="1"/>
  <c r="I549"/>
  <c r="H549"/>
  <c r="H548"/>
  <c r="I548" s="1"/>
  <c r="I547"/>
  <c r="H547"/>
  <c r="H546"/>
  <c r="I546" s="1"/>
  <c r="I545"/>
  <c r="H545"/>
  <c r="H544"/>
  <c r="I544" s="1"/>
  <c r="H543"/>
  <c r="I543" s="1"/>
  <c r="H542"/>
  <c r="I542" s="1"/>
  <c r="H541"/>
  <c r="I541" s="1"/>
  <c r="H540"/>
  <c r="I540" s="1"/>
  <c r="H539"/>
  <c r="I539" s="1"/>
  <c r="H538"/>
  <c r="I538" s="1"/>
  <c r="I537"/>
  <c r="H537"/>
  <c r="H536"/>
  <c r="I536" s="1"/>
  <c r="I535"/>
  <c r="H535"/>
  <c r="H534"/>
  <c r="I534" s="1"/>
  <c r="I533"/>
  <c r="H533"/>
  <c r="I532"/>
  <c r="H532"/>
  <c r="I531"/>
  <c r="H531"/>
  <c r="I530"/>
  <c r="H530"/>
  <c r="I529"/>
  <c r="H529"/>
  <c r="I528"/>
  <c r="H528"/>
  <c r="I527"/>
  <c r="H527"/>
  <c r="I526"/>
  <c r="H526"/>
  <c r="I525"/>
  <c r="H525"/>
  <c r="I524"/>
  <c r="H524"/>
  <c r="I523"/>
  <c r="H523"/>
  <c r="H522"/>
  <c r="I522" s="1"/>
  <c r="H521"/>
  <c r="I521" s="1"/>
  <c r="H520"/>
  <c r="I520" s="1"/>
  <c r="I519"/>
  <c r="H519"/>
  <c r="H518"/>
  <c r="I518" s="1"/>
  <c r="I517"/>
  <c r="H517"/>
  <c r="H516"/>
  <c r="I516" s="1"/>
  <c r="H515"/>
  <c r="I515" s="1"/>
  <c r="H514"/>
  <c r="I514" s="1"/>
  <c r="H513"/>
  <c r="I513" s="1"/>
  <c r="H512"/>
  <c r="I512" s="1"/>
  <c r="I511"/>
  <c r="H511"/>
  <c r="H510"/>
  <c r="I510" s="1"/>
  <c r="H509"/>
  <c r="I509" s="1"/>
  <c r="H508"/>
  <c r="I508" s="1"/>
  <c r="I507"/>
  <c r="H507"/>
  <c r="H506"/>
  <c r="I506" s="1"/>
  <c r="H505"/>
  <c r="I505" s="1"/>
  <c r="H504"/>
  <c r="I504" s="1"/>
  <c r="H503"/>
  <c r="I503" s="1"/>
  <c r="I502"/>
  <c r="H502"/>
  <c r="I501"/>
  <c r="H501"/>
  <c r="I500"/>
  <c r="H500"/>
  <c r="I499"/>
  <c r="H499"/>
  <c r="I498"/>
  <c r="H498"/>
  <c r="I497"/>
  <c r="H497"/>
  <c r="I496"/>
  <c r="H496"/>
  <c r="I495"/>
  <c r="H495"/>
  <c r="I494"/>
  <c r="H494"/>
  <c r="I493"/>
  <c r="H493"/>
  <c r="I492"/>
  <c r="H492"/>
  <c r="I491"/>
  <c r="H491"/>
  <c r="I490"/>
  <c r="H490"/>
  <c r="I489"/>
  <c r="H489"/>
  <c r="I488"/>
  <c r="H488"/>
  <c r="I487"/>
  <c r="H487"/>
  <c r="I486"/>
  <c r="H486"/>
  <c r="I485"/>
  <c r="H485"/>
  <c r="I484"/>
  <c r="H484"/>
  <c r="I483"/>
  <c r="H483"/>
  <c r="H482"/>
  <c r="I482" s="1"/>
  <c r="H481"/>
  <c r="I481" s="1"/>
  <c r="H480"/>
  <c r="I480" s="1"/>
  <c r="I479"/>
  <c r="H479"/>
  <c r="H478"/>
  <c r="I478" s="1"/>
  <c r="H477"/>
  <c r="I477" s="1"/>
  <c r="H476"/>
  <c r="I476" s="1"/>
  <c r="H475"/>
  <c r="I475" s="1"/>
  <c r="H474"/>
  <c r="I474" s="1"/>
  <c r="I473"/>
  <c r="H473"/>
  <c r="H472"/>
  <c r="I472" s="1"/>
  <c r="H471"/>
  <c r="I471" s="1"/>
  <c r="H470"/>
  <c r="I470" s="1"/>
  <c r="H469"/>
  <c r="I469" s="1"/>
  <c r="H468"/>
  <c r="I468" s="1"/>
  <c r="H467"/>
  <c r="I467" s="1"/>
  <c r="H466"/>
  <c r="I466" s="1"/>
  <c r="H465"/>
  <c r="I465" s="1"/>
  <c r="H464"/>
  <c r="I464" s="1"/>
  <c r="H463"/>
  <c r="I463" s="1"/>
  <c r="H462"/>
  <c r="I462" s="1"/>
  <c r="H461"/>
  <c r="I461" s="1"/>
  <c r="H460"/>
  <c r="I460" s="1"/>
  <c r="H459"/>
  <c r="I459" s="1"/>
  <c r="I458"/>
  <c r="H458"/>
  <c r="H457"/>
  <c r="I457" s="1"/>
  <c r="I456"/>
  <c r="H456"/>
  <c r="H455"/>
  <c r="I455" s="1"/>
  <c r="I454"/>
  <c r="H454"/>
  <c r="H453"/>
  <c r="I453" s="1"/>
  <c r="I452"/>
  <c r="H452"/>
  <c r="H451"/>
  <c r="I451" s="1"/>
  <c r="I450"/>
  <c r="H450"/>
  <c r="H449"/>
  <c r="I449" s="1"/>
  <c r="I448"/>
  <c r="H448"/>
  <c r="H447"/>
  <c r="I447" s="1"/>
  <c r="I446"/>
  <c r="H446"/>
  <c r="H445"/>
  <c r="I445" s="1"/>
  <c r="I444"/>
  <c r="H444"/>
  <c r="H443"/>
  <c r="I443" s="1"/>
  <c r="I442"/>
  <c r="H442"/>
  <c r="H441"/>
  <c r="I441" s="1"/>
  <c r="I440"/>
  <c r="H440"/>
  <c r="H439"/>
  <c r="I439" s="1"/>
  <c r="I438"/>
  <c r="H438"/>
  <c r="H437"/>
  <c r="I437" s="1"/>
  <c r="I436"/>
  <c r="H436"/>
  <c r="H435"/>
  <c r="I435" s="1"/>
  <c r="I434"/>
  <c r="H434"/>
  <c r="H433"/>
  <c r="I433" s="1"/>
  <c r="H432"/>
  <c r="I432" s="1"/>
  <c r="I431"/>
  <c r="H431"/>
  <c r="H430"/>
  <c r="I430" s="1"/>
  <c r="I429"/>
  <c r="H429"/>
  <c r="H428"/>
  <c r="I428" s="1"/>
  <c r="I427"/>
  <c r="H427"/>
  <c r="H426"/>
  <c r="I426" s="1"/>
  <c r="H425"/>
  <c r="I425" s="1"/>
  <c r="I424"/>
  <c r="H424"/>
  <c r="H423"/>
  <c r="I423" s="1"/>
  <c r="I422"/>
  <c r="H422"/>
  <c r="H421"/>
  <c r="I421" s="1"/>
  <c r="I420"/>
  <c r="H420"/>
  <c r="H419"/>
  <c r="I419" s="1"/>
  <c r="I418"/>
  <c r="H418"/>
  <c r="H417"/>
  <c r="I417" s="1"/>
  <c r="I416"/>
  <c r="H416"/>
  <c r="H415"/>
  <c r="I415" s="1"/>
  <c r="I414"/>
  <c r="H414"/>
  <c r="H413"/>
  <c r="I413" s="1"/>
  <c r="H412"/>
  <c r="I412" s="1"/>
  <c r="H411"/>
  <c r="I411" s="1"/>
  <c r="H410"/>
  <c r="I410" s="1"/>
  <c r="I409"/>
  <c r="H409"/>
  <c r="I408"/>
  <c r="H408"/>
  <c r="I407"/>
  <c r="H407"/>
  <c r="I406"/>
  <c r="H406"/>
  <c r="I405"/>
  <c r="H405"/>
  <c r="I404"/>
  <c r="H404"/>
  <c r="I403"/>
  <c r="H403"/>
  <c r="I402"/>
  <c r="H402"/>
  <c r="I401"/>
  <c r="H401"/>
  <c r="I400"/>
  <c r="H400"/>
  <c r="I399"/>
  <c r="H399"/>
  <c r="H398"/>
  <c r="I398" s="1"/>
  <c r="H397"/>
  <c r="I397" s="1"/>
  <c r="H396"/>
  <c r="I396" s="1"/>
  <c r="I395"/>
  <c r="H395"/>
  <c r="H394"/>
  <c r="I394" s="1"/>
  <c r="H393"/>
  <c r="I393" s="1"/>
  <c r="H392"/>
  <c r="I392" s="1"/>
  <c r="H391"/>
  <c r="I391" s="1"/>
  <c r="H390"/>
  <c r="I390" s="1"/>
  <c r="I389"/>
  <c r="H389"/>
  <c r="H388"/>
  <c r="I388" s="1"/>
  <c r="I387"/>
  <c r="H387"/>
  <c r="H386"/>
  <c r="I386" s="1"/>
  <c r="I385"/>
  <c r="H385"/>
  <c r="H384"/>
  <c r="I384" s="1"/>
  <c r="H383"/>
  <c r="I383" s="1"/>
  <c r="I382"/>
  <c r="H382"/>
  <c r="H381"/>
  <c r="I381" s="1"/>
  <c r="H380"/>
  <c r="I380" s="1"/>
  <c r="H379"/>
  <c r="I379" s="1"/>
  <c r="I378"/>
  <c r="H378"/>
  <c r="H377"/>
  <c r="I377" s="1"/>
  <c r="H376"/>
  <c r="I376" s="1"/>
  <c r="H375"/>
  <c r="I375" s="1"/>
  <c r="I374"/>
  <c r="H374"/>
  <c r="H373"/>
  <c r="G373"/>
  <c r="G372"/>
  <c r="G371"/>
  <c r="G370"/>
  <c r="G369"/>
  <c r="G368"/>
  <c r="I368" s="1"/>
  <c r="G367"/>
  <c r="I367" s="1"/>
  <c r="G366"/>
  <c r="I366" s="1"/>
  <c r="G365"/>
  <c r="I365" s="1"/>
  <c r="G364"/>
  <c r="I364" s="1"/>
  <c r="G363"/>
  <c r="I363" s="1"/>
  <c r="G362"/>
  <c r="I362" s="1"/>
  <c r="G361"/>
  <c r="I361" s="1"/>
  <c r="G360"/>
  <c r="I360" s="1"/>
  <c r="G359"/>
  <c r="I359" s="1"/>
  <c r="G358"/>
  <c r="I358" s="1"/>
  <c r="G357"/>
  <c r="I357" s="1"/>
  <c r="G356"/>
  <c r="I356" s="1"/>
  <c r="G355"/>
  <c r="I355" s="1"/>
  <c r="G354"/>
  <c r="I354" s="1"/>
  <c r="G353"/>
  <c r="I353" s="1"/>
  <c r="G352"/>
  <c r="I352" s="1"/>
  <c r="G351"/>
  <c r="I351" s="1"/>
  <c r="G350"/>
  <c r="I350" s="1"/>
  <c r="G349"/>
  <c r="I349" s="1"/>
  <c r="G348"/>
  <c r="I348" s="1"/>
  <c r="G347"/>
  <c r="I347" s="1"/>
  <c r="G346"/>
  <c r="I346" s="1"/>
  <c r="G345"/>
  <c r="I345" s="1"/>
  <c r="G344"/>
  <c r="I344" s="1"/>
  <c r="G343"/>
  <c r="I343" s="1"/>
  <c r="G342"/>
  <c r="I342" s="1"/>
  <c r="G341"/>
  <c r="I341" s="1"/>
  <c r="G340"/>
  <c r="I340" s="1"/>
  <c r="G339"/>
  <c r="I339" s="1"/>
  <c r="G338"/>
  <c r="I338" s="1"/>
  <c r="G337"/>
  <c r="I337" s="1"/>
  <c r="G336"/>
  <c r="I336" s="1"/>
  <c r="G335"/>
  <c r="I335" s="1"/>
  <c r="G334"/>
  <c r="I334" s="1"/>
  <c r="G333"/>
  <c r="I333" s="1"/>
  <c r="G332"/>
  <c r="I332" s="1"/>
  <c r="G331"/>
  <c r="I331" s="1"/>
  <c r="G330"/>
  <c r="I330" s="1"/>
  <c r="G329"/>
  <c r="I329" s="1"/>
  <c r="G328"/>
  <c r="I328" s="1"/>
  <c r="G327"/>
  <c r="I327" s="1"/>
  <c r="G326"/>
  <c r="I326" s="1"/>
  <c r="G325"/>
  <c r="I325" s="1"/>
  <c r="G324"/>
  <c r="I324" s="1"/>
  <c r="G323"/>
  <c r="I323" s="1"/>
  <c r="G322"/>
  <c r="I322" s="1"/>
  <c r="G321"/>
  <c r="I321" s="1"/>
  <c r="G320"/>
  <c r="I320" s="1"/>
  <c r="G319"/>
  <c r="I319" s="1"/>
  <c r="G318"/>
  <c r="I318" s="1"/>
  <c r="G317"/>
  <c r="I317" s="1"/>
  <c r="G316"/>
  <c r="I316" s="1"/>
  <c r="G315"/>
  <c r="I315" s="1"/>
  <c r="G314"/>
  <c r="I314" s="1"/>
  <c r="G313"/>
  <c r="I313" s="1"/>
  <c r="G312"/>
  <c r="I312" s="1"/>
  <c r="G311"/>
  <c r="I311" s="1"/>
  <c r="G310"/>
  <c r="I310" s="1"/>
  <c r="G309"/>
  <c r="I309" s="1"/>
  <c r="G308"/>
  <c r="I308" s="1"/>
  <c r="G307"/>
  <c r="I307" s="1"/>
  <c r="G306"/>
  <c r="I306" s="1"/>
  <c r="G305"/>
  <c r="I305" s="1"/>
  <c r="G304"/>
  <c r="I304" s="1"/>
  <c r="G303"/>
  <c r="I303" s="1"/>
  <c r="G302"/>
  <c r="I302" s="1"/>
  <c r="G301"/>
  <c r="I301" s="1"/>
  <c r="I18"/>
  <c r="G17"/>
  <c r="I17" s="1"/>
  <c r="H16"/>
  <c r="I16" s="1"/>
  <c r="G15"/>
  <c r="I15" s="1"/>
  <c r="H14"/>
  <c r="I14" s="1"/>
  <c r="G13"/>
  <c r="I13" s="1"/>
  <c r="H12"/>
  <c r="I12" s="1"/>
  <c r="G11"/>
  <c r="I11" s="1"/>
  <c r="G9"/>
  <c r="I9" s="1"/>
  <c r="H8"/>
  <c r="I8" s="1"/>
  <c r="G7"/>
  <c r="I7" s="1"/>
  <c r="H6"/>
  <c r="I6" s="1"/>
  <c r="G5"/>
  <c r="I5" s="1"/>
  <c r="H4"/>
  <c r="I4" s="1"/>
  <c r="G3"/>
  <c r="I3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I373" l="1"/>
  <c r="N21"/>
  <c r="N22" s="1"/>
  <c r="G21"/>
  <c r="H21"/>
  <c r="I21" l="1"/>
  <c r="I22" s="1"/>
</calcChain>
</file>

<file path=xl/sharedStrings.xml><?xml version="1.0" encoding="utf-8"?>
<sst xmlns="http://schemas.openxmlformats.org/spreadsheetml/2006/main" count="44" uniqueCount="28">
  <si>
    <t>S.NO</t>
  </si>
  <si>
    <t>DATE</t>
  </si>
  <si>
    <t>ENTRY`</t>
  </si>
  <si>
    <t>EXIT</t>
  </si>
  <si>
    <t>B</t>
  </si>
  <si>
    <t>S</t>
  </si>
  <si>
    <t>B S</t>
  </si>
  <si>
    <t>Month</t>
  </si>
  <si>
    <t>JUL</t>
  </si>
  <si>
    <t>AUG</t>
  </si>
  <si>
    <t>SEP</t>
  </si>
  <si>
    <t>JAN</t>
  </si>
  <si>
    <t>FEB</t>
  </si>
  <si>
    <t>MAR</t>
  </si>
  <si>
    <t>APR</t>
  </si>
  <si>
    <t>PNL BUY</t>
  </si>
  <si>
    <t>PNL SELL</t>
  </si>
  <si>
    <t>Oct</t>
  </si>
  <si>
    <t>JUN</t>
  </si>
  <si>
    <t>Change of dates, no other changes from intial post.</t>
  </si>
  <si>
    <t>high</t>
  </si>
  <si>
    <t>low</t>
  </si>
  <si>
    <t>Fluctuation from time of call to high and low by points</t>
  </si>
  <si>
    <t>Difference in points move against the call</t>
  </si>
  <si>
    <t>net result entry to exit</t>
  </si>
  <si>
    <t>From the time of call high and low move of index</t>
  </si>
  <si>
    <t>Average per month</t>
  </si>
  <si>
    <t>Average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</si>
</sst>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" fontId="0" fillId="0" borderId="0" xfId="0" applyNumberFormat="1"/>
    <xf numFmtId="0" fontId="0" fillId="0" borderId="0" xfId="0" applyFill="1"/>
    <xf numFmtId="1" fontId="0" fillId="2" borderId="0" xfId="0" applyNumberFormat="1" applyFill="1"/>
    <xf numFmtId="0" fontId="0" fillId="3" borderId="0" xfId="0" applyFill="1"/>
    <xf numFmtId="1" fontId="0" fillId="0" borderId="1" xfId="0" applyNumberFormat="1" applyBorder="1"/>
    <xf numFmtId="0" fontId="0" fillId="0" borderId="1" xfId="0" applyBorder="1"/>
    <xf numFmtId="0" fontId="0" fillId="3" borderId="1" xfId="0" applyFill="1" applyBorder="1"/>
    <xf numFmtId="1" fontId="0" fillId="2" borderId="1" xfId="0" applyNumberFormat="1" applyFill="1" applyBorder="1"/>
    <xf numFmtId="0" fontId="0" fillId="0" borderId="1" xfId="0" applyFill="1" applyBorder="1"/>
    <xf numFmtId="1" fontId="0" fillId="0" borderId="1" xfId="0" applyNumberFormat="1" applyFill="1" applyBorder="1"/>
    <xf numFmtId="1" fontId="0" fillId="0" borderId="3" xfId="0" applyNumberFormat="1" applyBorder="1"/>
    <xf numFmtId="0" fontId="0" fillId="0" borderId="3" xfId="0" applyBorder="1"/>
    <xf numFmtId="0" fontId="0" fillId="3" borderId="3" xfId="0" applyFill="1" applyBorder="1"/>
    <xf numFmtId="1" fontId="0" fillId="0" borderId="2" xfId="0" applyNumberFormat="1" applyBorder="1"/>
    <xf numFmtId="0" fontId="0" fillId="0" borderId="2" xfId="0" applyBorder="1"/>
    <xf numFmtId="0" fontId="0" fillId="3" borderId="2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2" xfId="0" applyFill="1" applyBorder="1"/>
    <xf numFmtId="0" fontId="0" fillId="4" borderId="3" xfId="0" applyFill="1" applyBorder="1"/>
    <xf numFmtId="0" fontId="0" fillId="4" borderId="1" xfId="0" applyFill="1" applyBorder="1"/>
    <xf numFmtId="0" fontId="0" fillId="4" borderId="0" xfId="0" applyFill="1"/>
    <xf numFmtId="1" fontId="0" fillId="4" borderId="0" xfId="0" applyNumberFormat="1" applyFill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07"/>
  <sheetViews>
    <sheetView tabSelected="1" workbookViewId="0">
      <selection activeCell="N1" sqref="N1"/>
    </sheetView>
  </sheetViews>
  <sheetFormatPr defaultRowHeight="15"/>
  <cols>
    <col min="1" max="1" width="5.42578125" style="1" bestFit="1" customWidth="1"/>
    <col min="2" max="2" width="6.85546875" style="1" bestFit="1" customWidth="1"/>
    <col min="3" max="3" width="8.140625" style="1" bestFit="1" customWidth="1"/>
    <col min="4" max="4" width="5.140625" style="1" bestFit="1" customWidth="1"/>
    <col min="5" max="5" width="9" bestFit="1" customWidth="1"/>
    <col min="6" max="6" width="6" bestFit="1" customWidth="1"/>
    <col min="7" max="7" width="8.28515625" bestFit="1" customWidth="1"/>
    <col min="8" max="8" width="8.5703125" bestFit="1" customWidth="1"/>
    <col min="9" max="9" width="8" style="4" customWidth="1"/>
    <col min="11" max="11" width="9" customWidth="1"/>
    <col min="12" max="12" width="10.42578125" customWidth="1"/>
    <col min="13" max="13" width="8.5703125" customWidth="1"/>
    <col min="14" max="14" width="10.28515625" style="21" customWidth="1"/>
  </cols>
  <sheetData>
    <row r="1" spans="1:14" ht="75" customHeight="1">
      <c r="A1" s="5"/>
      <c r="B1" s="5"/>
      <c r="C1" s="5"/>
      <c r="D1" s="5"/>
      <c r="E1" s="6"/>
      <c r="F1" s="6"/>
      <c r="G1" s="6"/>
      <c r="H1" s="6"/>
      <c r="I1" s="7"/>
      <c r="J1" s="23" t="s">
        <v>25</v>
      </c>
      <c r="K1" s="23"/>
      <c r="L1" s="23" t="s">
        <v>22</v>
      </c>
      <c r="M1" s="23"/>
      <c r="N1" s="17" t="s">
        <v>23</v>
      </c>
    </row>
    <row r="2" spans="1:14" ht="60.75" thickBot="1">
      <c r="A2" s="14" t="s">
        <v>0</v>
      </c>
      <c r="B2" s="14" t="s">
        <v>7</v>
      </c>
      <c r="C2" s="14" t="s">
        <v>1</v>
      </c>
      <c r="D2" s="14" t="s">
        <v>6</v>
      </c>
      <c r="E2" s="15" t="s">
        <v>2</v>
      </c>
      <c r="F2" s="15" t="s">
        <v>3</v>
      </c>
      <c r="G2" s="15" t="s">
        <v>15</v>
      </c>
      <c r="H2" s="15" t="s">
        <v>16</v>
      </c>
      <c r="I2" s="16" t="s">
        <v>24</v>
      </c>
      <c r="J2" s="15" t="s">
        <v>20</v>
      </c>
      <c r="K2" s="15" t="s">
        <v>21</v>
      </c>
      <c r="L2" s="15" t="s">
        <v>20</v>
      </c>
      <c r="M2" s="15" t="s">
        <v>21</v>
      </c>
      <c r="N2" s="18"/>
    </row>
    <row r="3" spans="1:14" ht="15.75" thickTop="1">
      <c r="A3" s="11">
        <v>1</v>
      </c>
      <c r="B3" s="11" t="s">
        <v>11</v>
      </c>
      <c r="C3" s="11">
        <v>3</v>
      </c>
      <c r="D3" s="11" t="s">
        <v>4</v>
      </c>
      <c r="E3" s="12">
        <v>4738</v>
      </c>
      <c r="F3" s="12">
        <v>5476</v>
      </c>
      <c r="G3" s="12">
        <f>+F3-E3</f>
        <v>738</v>
      </c>
      <c r="H3" s="12"/>
      <c r="I3" s="13">
        <f t="shared" ref="I3:I18" si="0">SUM(G3:H3)</f>
        <v>738</v>
      </c>
      <c r="J3" s="12">
        <v>5629</v>
      </c>
      <c r="K3" s="12">
        <v>4687</v>
      </c>
      <c r="L3" s="12">
        <f>+J3-E3</f>
        <v>891</v>
      </c>
      <c r="M3" s="12">
        <f>+K3-E3</f>
        <v>-51</v>
      </c>
      <c r="N3" s="19">
        <f>+K3-E3</f>
        <v>-51</v>
      </c>
    </row>
    <row r="4" spans="1:14">
      <c r="A4" s="5">
        <f t="shared" ref="A4:A18" si="1">+A3+1</f>
        <v>2</v>
      </c>
      <c r="B4" s="5" t="s">
        <v>12</v>
      </c>
      <c r="C4" s="5">
        <v>23</v>
      </c>
      <c r="D4" s="5" t="s">
        <v>5</v>
      </c>
      <c r="E4" s="6">
        <v>5476</v>
      </c>
      <c r="F4" s="6">
        <v>5378</v>
      </c>
      <c r="G4" s="6"/>
      <c r="H4" s="6">
        <f>+E4-F4</f>
        <v>98</v>
      </c>
      <c r="I4" s="7">
        <f t="shared" si="0"/>
        <v>98</v>
      </c>
      <c r="J4" s="6">
        <v>5537</v>
      </c>
      <c r="K4" s="6">
        <v>5272</v>
      </c>
      <c r="L4" s="6">
        <f t="shared" ref="L4:L17" si="2">+J4-E4</f>
        <v>61</v>
      </c>
      <c r="M4" s="6">
        <f t="shared" ref="M4:M17" si="3">+K4-E4</f>
        <v>-204</v>
      </c>
      <c r="N4" s="20">
        <f>+E4-J4</f>
        <v>-61</v>
      </c>
    </row>
    <row r="5" spans="1:14">
      <c r="A5" s="5">
        <f t="shared" si="1"/>
        <v>3</v>
      </c>
      <c r="B5" s="5"/>
      <c r="C5" s="5">
        <v>28</v>
      </c>
      <c r="D5" s="5" t="s">
        <v>4</v>
      </c>
      <c r="E5" s="6">
        <v>5378</v>
      </c>
      <c r="F5" s="6">
        <v>5325</v>
      </c>
      <c r="G5" s="6">
        <f>+F5-E5</f>
        <v>-53</v>
      </c>
      <c r="H5" s="6"/>
      <c r="I5" s="7">
        <f t="shared" si="0"/>
        <v>-53</v>
      </c>
      <c r="J5" s="6">
        <v>5458</v>
      </c>
      <c r="K5" s="6">
        <v>5280</v>
      </c>
      <c r="L5" s="6">
        <f t="shared" si="2"/>
        <v>80</v>
      </c>
      <c r="M5" s="6">
        <f t="shared" si="3"/>
        <v>-98</v>
      </c>
      <c r="N5" s="20">
        <f t="shared" ref="N5:N19" si="4">+K5-E5</f>
        <v>-98</v>
      </c>
    </row>
    <row r="6" spans="1:14">
      <c r="A6" s="5">
        <f t="shared" si="1"/>
        <v>4</v>
      </c>
      <c r="B6" s="5" t="s">
        <v>13</v>
      </c>
      <c r="C6" s="8">
        <v>5</v>
      </c>
      <c r="D6" s="5" t="s">
        <v>5</v>
      </c>
      <c r="E6" s="6">
        <v>5280</v>
      </c>
      <c r="F6" s="6">
        <v>5315</v>
      </c>
      <c r="G6" s="6"/>
      <c r="H6" s="6">
        <f>+E6-F6</f>
        <v>-35</v>
      </c>
      <c r="I6" s="7">
        <f t="shared" si="0"/>
        <v>-35</v>
      </c>
      <c r="J6" s="6">
        <v>5382</v>
      </c>
      <c r="K6" s="6">
        <v>5171</v>
      </c>
      <c r="L6" s="6">
        <f t="shared" si="2"/>
        <v>102</v>
      </c>
      <c r="M6" s="6">
        <f t="shared" si="3"/>
        <v>-109</v>
      </c>
      <c r="N6" s="20">
        <f>+E6-J6</f>
        <v>-102</v>
      </c>
    </row>
    <row r="7" spans="1:14">
      <c r="A7" s="5">
        <f t="shared" si="1"/>
        <v>5</v>
      </c>
      <c r="B7" s="5"/>
      <c r="C7" s="8">
        <v>9</v>
      </c>
      <c r="D7" s="5" t="s">
        <v>4</v>
      </c>
      <c r="E7" s="6">
        <v>5315</v>
      </c>
      <c r="F7" s="6">
        <v>5378</v>
      </c>
      <c r="G7" s="6">
        <f>+F7-E7</f>
        <v>63</v>
      </c>
      <c r="H7" s="6"/>
      <c r="I7" s="7">
        <f t="shared" si="0"/>
        <v>63</v>
      </c>
      <c r="J7" s="6">
        <v>5497</v>
      </c>
      <c r="K7" s="6">
        <v>5315</v>
      </c>
      <c r="L7" s="6">
        <f t="shared" si="2"/>
        <v>182</v>
      </c>
      <c r="M7" s="6">
        <f t="shared" si="3"/>
        <v>0</v>
      </c>
      <c r="N7" s="20">
        <f t="shared" si="4"/>
        <v>0</v>
      </c>
    </row>
    <row r="8" spans="1:14">
      <c r="A8" s="5">
        <f t="shared" si="1"/>
        <v>6</v>
      </c>
      <c r="B8" s="5"/>
      <c r="C8" s="5">
        <v>15</v>
      </c>
      <c r="D8" s="5" t="s">
        <v>5</v>
      </c>
      <c r="E8" s="6">
        <v>5378</v>
      </c>
      <c r="F8" s="6">
        <v>5280</v>
      </c>
      <c r="G8" s="6"/>
      <c r="H8" s="6">
        <f>+E8-F8</f>
        <v>98</v>
      </c>
      <c r="I8" s="7">
        <f t="shared" si="0"/>
        <v>98</v>
      </c>
      <c r="J8" s="6">
        <v>5445</v>
      </c>
      <c r="K8" s="6">
        <v>5136</v>
      </c>
      <c r="L8" s="6">
        <f t="shared" si="2"/>
        <v>67</v>
      </c>
      <c r="M8" s="6">
        <f t="shared" si="3"/>
        <v>-242</v>
      </c>
      <c r="N8" s="20">
        <f>+E8-J8</f>
        <v>-67</v>
      </c>
    </row>
    <row r="9" spans="1:14">
      <c r="A9" s="5">
        <f t="shared" si="1"/>
        <v>7</v>
      </c>
      <c r="B9" s="5"/>
      <c r="C9" s="5">
        <v>30</v>
      </c>
      <c r="D9" s="5" t="s">
        <v>4</v>
      </c>
      <c r="E9" s="6">
        <v>5280</v>
      </c>
      <c r="F9" s="6">
        <v>5319</v>
      </c>
      <c r="G9" s="6">
        <f>+F9-E9</f>
        <v>39</v>
      </c>
      <c r="H9" s="6"/>
      <c r="I9" s="7">
        <f t="shared" si="0"/>
        <v>39</v>
      </c>
      <c r="J9" s="6">
        <v>5378</v>
      </c>
      <c r="K9" s="6">
        <v>5280</v>
      </c>
      <c r="L9" s="6">
        <f t="shared" si="2"/>
        <v>98</v>
      </c>
      <c r="M9" s="6">
        <f t="shared" si="3"/>
        <v>0</v>
      </c>
      <c r="N9" s="20">
        <f t="shared" si="4"/>
        <v>0</v>
      </c>
    </row>
    <row r="10" spans="1:14">
      <c r="A10" s="5">
        <f t="shared" si="1"/>
        <v>8</v>
      </c>
      <c r="B10" s="5" t="s">
        <v>14</v>
      </c>
      <c r="C10" s="5">
        <v>4</v>
      </c>
      <c r="D10" s="5" t="s">
        <v>5</v>
      </c>
      <c r="E10" s="6">
        <v>5319</v>
      </c>
      <c r="F10" s="6">
        <v>4987</v>
      </c>
      <c r="G10" s="6"/>
      <c r="H10" s="6">
        <f>+E10-F10</f>
        <v>332</v>
      </c>
      <c r="I10" s="7">
        <f t="shared" si="0"/>
        <v>332</v>
      </c>
      <c r="J10" s="6">
        <v>5342</v>
      </c>
      <c r="K10" s="6">
        <v>4770</v>
      </c>
      <c r="L10" s="6">
        <f t="shared" si="2"/>
        <v>23</v>
      </c>
      <c r="M10" s="6">
        <f t="shared" si="3"/>
        <v>-549</v>
      </c>
      <c r="N10" s="20">
        <f>+E10-J10</f>
        <v>-23</v>
      </c>
    </row>
    <row r="11" spans="1:14">
      <c r="A11" s="5">
        <f t="shared" si="1"/>
        <v>9</v>
      </c>
      <c r="B11" s="5" t="s">
        <v>18</v>
      </c>
      <c r="C11" s="8">
        <v>6</v>
      </c>
      <c r="D11" s="5" t="s">
        <v>4</v>
      </c>
      <c r="E11" s="6">
        <v>4987</v>
      </c>
      <c r="F11" s="9">
        <v>5068</v>
      </c>
      <c r="G11" s="6">
        <f>+F11-E11</f>
        <v>81</v>
      </c>
      <c r="H11" s="6"/>
      <c r="I11" s="7">
        <f t="shared" si="0"/>
        <v>81</v>
      </c>
      <c r="J11" s="6">
        <v>5194</v>
      </c>
      <c r="K11" s="6">
        <v>4987</v>
      </c>
      <c r="L11" s="6">
        <f t="shared" si="2"/>
        <v>207</v>
      </c>
      <c r="M11" s="6">
        <f t="shared" si="3"/>
        <v>0</v>
      </c>
      <c r="N11" s="20">
        <f t="shared" si="4"/>
        <v>0</v>
      </c>
    </row>
    <row r="12" spans="1:14" s="2" customFormat="1">
      <c r="A12" s="5">
        <f t="shared" si="1"/>
        <v>10</v>
      </c>
      <c r="B12" s="10"/>
      <c r="C12" s="5">
        <v>18</v>
      </c>
      <c r="D12" s="5" t="s">
        <v>5</v>
      </c>
      <c r="E12" s="9">
        <v>5068</v>
      </c>
      <c r="F12" s="9">
        <v>5112</v>
      </c>
      <c r="G12" s="9"/>
      <c r="H12" s="9">
        <f>+E12-F12</f>
        <v>-44</v>
      </c>
      <c r="I12" s="7">
        <f t="shared" si="0"/>
        <v>-44</v>
      </c>
      <c r="J12" s="9">
        <v>5134</v>
      </c>
      <c r="K12" s="9">
        <v>5048</v>
      </c>
      <c r="L12" s="6">
        <f t="shared" si="2"/>
        <v>66</v>
      </c>
      <c r="M12" s="6">
        <f t="shared" si="3"/>
        <v>-20</v>
      </c>
      <c r="N12" s="20">
        <f>+E12-J12</f>
        <v>-66</v>
      </c>
    </row>
    <row r="13" spans="1:14">
      <c r="A13" s="5">
        <f t="shared" si="1"/>
        <v>11</v>
      </c>
      <c r="B13" s="5"/>
      <c r="C13" s="5">
        <v>20</v>
      </c>
      <c r="D13" s="5" t="s">
        <v>4</v>
      </c>
      <c r="E13" s="9">
        <v>5112</v>
      </c>
      <c r="F13" s="9">
        <v>5222</v>
      </c>
      <c r="G13" s="6">
        <f>+F13-E13</f>
        <v>110</v>
      </c>
      <c r="H13" s="6"/>
      <c r="I13" s="7">
        <f t="shared" si="0"/>
        <v>110</v>
      </c>
      <c r="J13" s="9">
        <v>5348</v>
      </c>
      <c r="K13" s="9">
        <v>5095</v>
      </c>
      <c r="L13" s="6">
        <f t="shared" si="2"/>
        <v>236</v>
      </c>
      <c r="M13" s="6">
        <f t="shared" si="3"/>
        <v>-17</v>
      </c>
      <c r="N13" s="20">
        <f t="shared" si="4"/>
        <v>-17</v>
      </c>
    </row>
    <row r="14" spans="1:14">
      <c r="A14" s="5">
        <f t="shared" si="1"/>
        <v>12</v>
      </c>
      <c r="B14" s="5" t="s">
        <v>8</v>
      </c>
      <c r="C14" s="5">
        <v>12</v>
      </c>
      <c r="D14" s="5" t="s">
        <v>5</v>
      </c>
      <c r="E14" s="9">
        <v>5222</v>
      </c>
      <c r="F14" s="9">
        <v>5132</v>
      </c>
      <c r="G14" s="6"/>
      <c r="H14" s="9">
        <f>+E14-F14</f>
        <v>90</v>
      </c>
      <c r="I14" s="7">
        <f t="shared" si="0"/>
        <v>90</v>
      </c>
      <c r="J14" s="9">
        <v>5267</v>
      </c>
      <c r="K14" s="9">
        <v>5033</v>
      </c>
      <c r="L14" s="6">
        <f t="shared" si="2"/>
        <v>45</v>
      </c>
      <c r="M14" s="6">
        <f t="shared" si="3"/>
        <v>-189</v>
      </c>
      <c r="N14" s="20">
        <f>+E14-J14</f>
        <v>-45</v>
      </c>
    </row>
    <row r="15" spans="1:14">
      <c r="A15" s="5">
        <f t="shared" si="1"/>
        <v>13</v>
      </c>
      <c r="B15" s="5"/>
      <c r="C15" s="5">
        <v>27</v>
      </c>
      <c r="D15" s="5" t="s">
        <v>4</v>
      </c>
      <c r="E15" s="9">
        <v>5132</v>
      </c>
      <c r="F15" s="9">
        <v>5373</v>
      </c>
      <c r="G15" s="6">
        <f>+F15-E15</f>
        <v>241</v>
      </c>
      <c r="H15" s="6"/>
      <c r="I15" s="7">
        <f t="shared" si="0"/>
        <v>241</v>
      </c>
      <c r="J15" s="9">
        <v>5448</v>
      </c>
      <c r="K15" s="9">
        <v>5077</v>
      </c>
      <c r="L15" s="6">
        <f t="shared" si="2"/>
        <v>316</v>
      </c>
      <c r="M15" s="6">
        <f t="shared" si="3"/>
        <v>-55</v>
      </c>
      <c r="N15" s="20">
        <f t="shared" si="4"/>
        <v>-55</v>
      </c>
    </row>
    <row r="16" spans="1:14">
      <c r="A16" s="5">
        <f t="shared" si="1"/>
        <v>14</v>
      </c>
      <c r="B16" s="5" t="s">
        <v>9</v>
      </c>
      <c r="C16" s="5">
        <v>24</v>
      </c>
      <c r="D16" s="5" t="s">
        <v>5</v>
      </c>
      <c r="E16" s="9">
        <v>5373</v>
      </c>
      <c r="F16" s="9">
        <v>5332</v>
      </c>
      <c r="G16" s="6"/>
      <c r="H16" s="9">
        <f>+E16-F16</f>
        <v>41</v>
      </c>
      <c r="I16" s="7">
        <f t="shared" si="0"/>
        <v>41</v>
      </c>
      <c r="J16" s="9">
        <v>5398</v>
      </c>
      <c r="K16" s="9">
        <v>5216</v>
      </c>
      <c r="L16" s="6">
        <f t="shared" si="2"/>
        <v>25</v>
      </c>
      <c r="M16" s="6">
        <f t="shared" si="3"/>
        <v>-157</v>
      </c>
      <c r="N16" s="20">
        <f>+E16-J16</f>
        <v>-25</v>
      </c>
    </row>
    <row r="17" spans="1:15">
      <c r="A17" s="5">
        <f t="shared" si="1"/>
        <v>15</v>
      </c>
      <c r="B17" s="5" t="s">
        <v>10</v>
      </c>
      <c r="C17" s="5">
        <v>7</v>
      </c>
      <c r="D17" s="5" t="s">
        <v>4</v>
      </c>
      <c r="E17" s="9">
        <v>5332</v>
      </c>
      <c r="F17" s="9">
        <v>5740</v>
      </c>
      <c r="G17" s="6">
        <f>+F17-E17</f>
        <v>408</v>
      </c>
      <c r="H17" s="6"/>
      <c r="I17" s="7">
        <f t="shared" si="0"/>
        <v>408</v>
      </c>
      <c r="J17" s="9">
        <v>5814</v>
      </c>
      <c r="K17" s="9">
        <v>5320</v>
      </c>
      <c r="L17" s="6">
        <f t="shared" si="2"/>
        <v>482</v>
      </c>
      <c r="M17" s="6">
        <f t="shared" si="3"/>
        <v>-12</v>
      </c>
      <c r="N17" s="20">
        <f t="shared" si="4"/>
        <v>-12</v>
      </c>
    </row>
    <row r="18" spans="1:15">
      <c r="A18" s="5">
        <f t="shared" si="1"/>
        <v>16</v>
      </c>
      <c r="B18" s="5" t="s">
        <v>17</v>
      </c>
      <c r="C18" s="5">
        <v>5</v>
      </c>
      <c r="D18" s="5" t="s">
        <v>5</v>
      </c>
      <c r="E18" s="9">
        <v>5740</v>
      </c>
      <c r="F18" s="9">
        <v>0</v>
      </c>
      <c r="G18" s="6"/>
      <c r="H18" s="9"/>
      <c r="I18" s="7">
        <f t="shared" si="0"/>
        <v>0</v>
      </c>
      <c r="J18" s="6"/>
      <c r="K18" s="6"/>
      <c r="L18" s="6"/>
      <c r="M18" s="6"/>
      <c r="N18" s="20"/>
    </row>
    <row r="19" spans="1:15">
      <c r="A19" s="5"/>
      <c r="B19" s="5"/>
      <c r="C19" s="5"/>
      <c r="D19" s="5"/>
      <c r="E19" s="9"/>
      <c r="F19" s="9"/>
      <c r="G19" s="6"/>
      <c r="H19" s="6"/>
      <c r="I19" s="7"/>
      <c r="J19" s="6"/>
      <c r="K19" s="6"/>
      <c r="L19" s="6"/>
      <c r="M19" s="6"/>
      <c r="N19" s="20">
        <f t="shared" si="4"/>
        <v>0</v>
      </c>
    </row>
    <row r="20" spans="1:15">
      <c r="A20" s="5"/>
      <c r="B20" s="5"/>
      <c r="C20" s="5"/>
      <c r="D20" s="5"/>
      <c r="E20" s="9"/>
      <c r="F20" s="9"/>
      <c r="G20" s="6"/>
      <c r="H20" s="9"/>
      <c r="I20" s="7"/>
      <c r="J20" s="6"/>
      <c r="K20" s="6"/>
      <c r="L20" s="6"/>
      <c r="M20" s="6"/>
      <c r="N20" s="20"/>
    </row>
    <row r="21" spans="1:15">
      <c r="A21" s="5" t="s">
        <v>26</v>
      </c>
      <c r="B21" s="5"/>
      <c r="C21" s="5"/>
      <c r="D21" s="5"/>
      <c r="E21" s="9"/>
      <c r="F21" s="9"/>
      <c r="G21" s="6">
        <f>SUM(G3:G20)</f>
        <v>1627</v>
      </c>
      <c r="H21" s="6">
        <f>SUM(H3:H20)</f>
        <v>580</v>
      </c>
      <c r="I21" s="7">
        <f>SUM(G21:H21)</f>
        <v>2207</v>
      </c>
      <c r="J21" s="6"/>
      <c r="K21" s="6"/>
      <c r="L21" s="6"/>
      <c r="M21" s="6"/>
      <c r="N21" s="20">
        <f>SUM(N3:N20)</f>
        <v>-622</v>
      </c>
    </row>
    <row r="22" spans="1:15">
      <c r="A22" s="5"/>
      <c r="B22" s="5"/>
      <c r="C22" s="5"/>
      <c r="D22" s="5"/>
      <c r="E22" s="9"/>
      <c r="F22" s="9"/>
      <c r="G22" s="6"/>
      <c r="H22" s="9"/>
      <c r="I22" s="7">
        <f>+I21/9</f>
        <v>245.22222222222223</v>
      </c>
      <c r="J22" s="6"/>
      <c r="K22" s="6"/>
      <c r="L22" s="6"/>
      <c r="M22" s="6"/>
      <c r="N22" s="20">
        <f>+N21/17</f>
        <v>-36.588235294117645</v>
      </c>
      <c r="O22" t="s">
        <v>27</v>
      </c>
    </row>
    <row r="23" spans="1:15">
      <c r="A23" s="5"/>
      <c r="B23" s="5"/>
      <c r="C23" s="5"/>
      <c r="D23" s="5"/>
      <c r="E23" s="9"/>
      <c r="F23" s="9"/>
      <c r="G23" s="6"/>
      <c r="H23" s="6"/>
      <c r="I23" s="7"/>
      <c r="J23" s="6"/>
      <c r="K23" s="6"/>
      <c r="L23" s="6"/>
      <c r="M23" s="6"/>
      <c r="N23" s="20"/>
    </row>
    <row r="24" spans="1:15">
      <c r="A24" s="5"/>
      <c r="B24" s="5"/>
      <c r="C24" s="5"/>
      <c r="D24" s="5"/>
      <c r="E24" s="9"/>
      <c r="F24" s="9"/>
      <c r="G24" s="6"/>
      <c r="H24" s="9"/>
      <c r="I24" s="7"/>
      <c r="J24" s="6"/>
      <c r="K24" s="6"/>
      <c r="L24" s="6"/>
      <c r="M24" s="6"/>
      <c r="N24" s="20"/>
    </row>
    <row r="25" spans="1:15">
      <c r="B25" s="3"/>
      <c r="C25" s="1" t="s">
        <v>19</v>
      </c>
      <c r="E25" s="2"/>
      <c r="F25" s="2"/>
    </row>
    <row r="26" spans="1:15">
      <c r="E26" s="2"/>
      <c r="F26" s="2"/>
      <c r="H26" s="2"/>
    </row>
    <row r="27" spans="1:15">
      <c r="E27" s="2"/>
      <c r="F27" s="2"/>
    </row>
    <row r="28" spans="1:15">
      <c r="E28" s="2"/>
      <c r="F28" s="2"/>
      <c r="H28" s="2"/>
    </row>
    <row r="29" spans="1:15">
      <c r="E29" s="2"/>
      <c r="F29" s="2"/>
    </row>
    <row r="30" spans="1:15">
      <c r="E30" s="2"/>
      <c r="F30" s="2"/>
      <c r="H30" s="2"/>
    </row>
    <row r="31" spans="1:15">
      <c r="E31" s="2"/>
      <c r="F31" s="2"/>
    </row>
    <row r="32" spans="1:15">
      <c r="E32" s="2"/>
      <c r="F32" s="2"/>
      <c r="H32" s="2"/>
    </row>
    <row r="33" spans="5:8">
      <c r="E33" s="2"/>
      <c r="F33" s="2"/>
    </row>
    <row r="34" spans="5:8">
      <c r="E34" s="2"/>
      <c r="F34" s="2"/>
      <c r="H34" s="2"/>
    </row>
    <row r="35" spans="5:8">
      <c r="E35" s="2"/>
      <c r="F35" s="2"/>
    </row>
    <row r="36" spans="5:8">
      <c r="E36" s="2"/>
      <c r="F36" s="2"/>
      <c r="H36" s="2"/>
    </row>
    <row r="37" spans="5:8">
      <c r="E37" s="2"/>
      <c r="F37" s="2"/>
    </row>
    <row r="38" spans="5:8">
      <c r="E38" s="2"/>
      <c r="F38" s="2"/>
      <c r="H38" s="2"/>
    </row>
    <row r="39" spans="5:8">
      <c r="E39" s="2"/>
      <c r="F39" s="2"/>
    </row>
    <row r="40" spans="5:8">
      <c r="E40" s="2"/>
      <c r="F40" s="2"/>
      <c r="H40" s="2"/>
    </row>
    <row r="41" spans="5:8">
      <c r="E41" s="2"/>
      <c r="F41" s="2"/>
    </row>
    <row r="42" spans="5:8">
      <c r="E42" s="2"/>
      <c r="F42" s="2"/>
      <c r="H42" s="2"/>
    </row>
    <row r="43" spans="5:8">
      <c r="E43" s="2"/>
      <c r="F43" s="2"/>
    </row>
    <row r="44" spans="5:8">
      <c r="E44" s="2"/>
      <c r="F44" s="2"/>
      <c r="H44" s="2"/>
    </row>
    <row r="45" spans="5:8">
      <c r="E45" s="2"/>
      <c r="F45" s="2"/>
    </row>
    <row r="46" spans="5:8">
      <c r="E46" s="2"/>
      <c r="F46" s="2"/>
      <c r="H46" s="2"/>
    </row>
    <row r="47" spans="5:8">
      <c r="E47" s="2"/>
    </row>
    <row r="48" spans="5:8">
      <c r="H48" s="2"/>
    </row>
    <row r="110" spans="3:14" s="1" customFormat="1">
      <c r="C110"/>
      <c r="E110"/>
      <c r="F110"/>
      <c r="G110"/>
      <c r="H110"/>
      <c r="I110" s="4"/>
      <c r="J110"/>
      <c r="N110" s="22"/>
    </row>
    <row r="111" spans="3:14" s="1" customFormat="1">
      <c r="C111"/>
      <c r="E111"/>
      <c r="F111"/>
      <c r="G111"/>
      <c r="H111"/>
      <c r="I111" s="4"/>
      <c r="J111"/>
      <c r="N111" s="22"/>
    </row>
    <row r="112" spans="3:14" s="1" customFormat="1">
      <c r="C112"/>
      <c r="E112"/>
      <c r="F112"/>
      <c r="G112"/>
      <c r="H112"/>
      <c r="I112" s="4"/>
      <c r="J112"/>
      <c r="N112" s="22"/>
    </row>
    <row r="113" spans="3:14" s="1" customFormat="1">
      <c r="C113"/>
      <c r="E113"/>
      <c r="F113"/>
      <c r="G113"/>
      <c r="H113"/>
      <c r="I113" s="4"/>
      <c r="J113"/>
      <c r="N113" s="22"/>
    </row>
    <row r="114" spans="3:14" s="1" customFormat="1">
      <c r="C114"/>
      <c r="E114"/>
      <c r="F114"/>
      <c r="G114"/>
      <c r="H114"/>
      <c r="I114" s="4"/>
      <c r="J114"/>
      <c r="N114" s="22"/>
    </row>
    <row r="115" spans="3:14" s="1" customFormat="1">
      <c r="C115"/>
      <c r="E115"/>
      <c r="F115"/>
      <c r="G115"/>
      <c r="H115"/>
      <c r="I115" s="4"/>
      <c r="J115"/>
      <c r="N115" s="22"/>
    </row>
    <row r="116" spans="3:14" s="1" customFormat="1">
      <c r="C116"/>
      <c r="E116"/>
      <c r="F116"/>
      <c r="G116"/>
      <c r="H116"/>
      <c r="I116" s="4"/>
      <c r="J116"/>
      <c r="N116" s="22"/>
    </row>
    <row r="117" spans="3:14" s="1" customFormat="1">
      <c r="C117"/>
      <c r="E117"/>
      <c r="F117"/>
      <c r="G117"/>
      <c r="H117"/>
      <c r="I117" s="4"/>
      <c r="J117"/>
      <c r="N117" s="22"/>
    </row>
    <row r="118" spans="3:14" s="1" customFormat="1">
      <c r="C118"/>
      <c r="E118"/>
      <c r="F118"/>
      <c r="G118"/>
      <c r="H118"/>
      <c r="I118" s="4"/>
      <c r="J118"/>
      <c r="N118" s="22"/>
    </row>
    <row r="119" spans="3:14" s="1" customFormat="1">
      <c r="C119"/>
      <c r="E119"/>
      <c r="F119"/>
      <c r="G119"/>
      <c r="H119"/>
      <c r="I119" s="4"/>
      <c r="J119"/>
      <c r="N119" s="22"/>
    </row>
    <row r="120" spans="3:14" s="1" customFormat="1">
      <c r="C120"/>
      <c r="E120"/>
      <c r="F120"/>
      <c r="G120"/>
      <c r="H120"/>
      <c r="I120" s="4"/>
      <c r="J120"/>
      <c r="N120" s="22"/>
    </row>
    <row r="121" spans="3:14" s="1" customFormat="1">
      <c r="C121"/>
      <c r="E121"/>
      <c r="F121"/>
      <c r="G121"/>
      <c r="H121"/>
      <c r="I121" s="4"/>
      <c r="J121"/>
      <c r="N121" s="22"/>
    </row>
    <row r="122" spans="3:14" s="1" customFormat="1">
      <c r="C122"/>
      <c r="E122"/>
      <c r="F122"/>
      <c r="G122"/>
      <c r="H122"/>
      <c r="I122" s="4"/>
      <c r="J122"/>
      <c r="N122" s="22"/>
    </row>
    <row r="123" spans="3:14" s="1" customFormat="1">
      <c r="C123"/>
      <c r="E123"/>
      <c r="F123"/>
      <c r="G123"/>
      <c r="H123"/>
      <c r="I123" s="4"/>
      <c r="J123"/>
      <c r="N123" s="22"/>
    </row>
    <row r="124" spans="3:14" s="1" customFormat="1">
      <c r="C124"/>
      <c r="E124"/>
      <c r="F124"/>
      <c r="G124"/>
      <c r="H124"/>
      <c r="I124" s="4"/>
      <c r="J124"/>
      <c r="N124" s="22"/>
    </row>
    <row r="125" spans="3:14" s="1" customFormat="1">
      <c r="C125"/>
      <c r="E125"/>
      <c r="F125"/>
      <c r="G125"/>
      <c r="H125"/>
      <c r="I125" s="4"/>
      <c r="J125"/>
      <c r="N125" s="22"/>
    </row>
    <row r="126" spans="3:14" s="1" customFormat="1">
      <c r="C126"/>
      <c r="E126"/>
      <c r="F126"/>
      <c r="G126"/>
      <c r="H126"/>
      <c r="I126" s="4"/>
      <c r="J126"/>
      <c r="N126" s="22"/>
    </row>
    <row r="127" spans="3:14" s="1" customFormat="1">
      <c r="C127"/>
      <c r="E127"/>
      <c r="F127"/>
      <c r="G127"/>
      <c r="H127"/>
      <c r="I127" s="4"/>
      <c r="J127"/>
      <c r="N127" s="22"/>
    </row>
    <row r="128" spans="3:14" s="1" customFormat="1">
      <c r="C128"/>
      <c r="E128"/>
      <c r="F128"/>
      <c r="G128"/>
      <c r="H128"/>
      <c r="I128" s="4"/>
      <c r="J128"/>
      <c r="N128" s="22"/>
    </row>
    <row r="129" spans="3:14" s="1" customFormat="1">
      <c r="C129"/>
      <c r="E129"/>
      <c r="F129"/>
      <c r="G129"/>
      <c r="H129"/>
      <c r="I129" s="4"/>
      <c r="J129"/>
      <c r="N129" s="22"/>
    </row>
    <row r="130" spans="3:14" s="1" customFormat="1">
      <c r="C130"/>
      <c r="E130"/>
      <c r="F130"/>
      <c r="G130"/>
      <c r="H130"/>
      <c r="I130" s="4"/>
      <c r="J130"/>
      <c r="N130" s="22"/>
    </row>
    <row r="301" spans="7:9">
      <c r="G301">
        <f t="shared" ref="G301:G364" si="5">+F301-E301</f>
        <v>0</v>
      </c>
      <c r="I301" s="4">
        <f t="shared" ref="I301:I364" si="6">SUM(G301:H301)</f>
        <v>0</v>
      </c>
    </row>
    <row r="302" spans="7:9">
      <c r="G302">
        <f t="shared" si="5"/>
        <v>0</v>
      </c>
      <c r="I302" s="4">
        <f t="shared" si="6"/>
        <v>0</v>
      </c>
    </row>
    <row r="303" spans="7:9">
      <c r="G303">
        <f t="shared" si="5"/>
        <v>0</v>
      </c>
      <c r="I303" s="4">
        <f t="shared" si="6"/>
        <v>0</v>
      </c>
    </row>
    <row r="304" spans="7:9">
      <c r="G304">
        <f t="shared" si="5"/>
        <v>0</v>
      </c>
      <c r="I304" s="4">
        <f t="shared" si="6"/>
        <v>0</v>
      </c>
    </row>
    <row r="305" spans="7:9">
      <c r="G305">
        <f t="shared" si="5"/>
        <v>0</v>
      </c>
      <c r="I305" s="4">
        <f t="shared" si="6"/>
        <v>0</v>
      </c>
    </row>
    <row r="306" spans="7:9">
      <c r="G306">
        <f t="shared" si="5"/>
        <v>0</v>
      </c>
      <c r="I306" s="4">
        <f t="shared" si="6"/>
        <v>0</v>
      </c>
    </row>
    <row r="307" spans="7:9">
      <c r="G307">
        <f t="shared" si="5"/>
        <v>0</v>
      </c>
      <c r="I307" s="4">
        <f t="shared" si="6"/>
        <v>0</v>
      </c>
    </row>
    <row r="308" spans="7:9">
      <c r="G308">
        <f t="shared" si="5"/>
        <v>0</v>
      </c>
      <c r="I308" s="4">
        <f t="shared" si="6"/>
        <v>0</v>
      </c>
    </row>
    <row r="309" spans="7:9">
      <c r="G309">
        <f t="shared" si="5"/>
        <v>0</v>
      </c>
      <c r="I309" s="4">
        <f t="shared" si="6"/>
        <v>0</v>
      </c>
    </row>
    <row r="310" spans="7:9">
      <c r="G310">
        <f t="shared" si="5"/>
        <v>0</v>
      </c>
      <c r="I310" s="4">
        <f t="shared" si="6"/>
        <v>0</v>
      </c>
    </row>
    <row r="311" spans="7:9">
      <c r="G311">
        <f t="shared" si="5"/>
        <v>0</v>
      </c>
      <c r="I311" s="4">
        <f t="shared" si="6"/>
        <v>0</v>
      </c>
    </row>
    <row r="312" spans="7:9">
      <c r="G312">
        <f t="shared" si="5"/>
        <v>0</v>
      </c>
      <c r="I312" s="4">
        <f t="shared" si="6"/>
        <v>0</v>
      </c>
    </row>
    <row r="313" spans="7:9">
      <c r="G313">
        <f t="shared" si="5"/>
        <v>0</v>
      </c>
      <c r="I313" s="4">
        <f t="shared" si="6"/>
        <v>0</v>
      </c>
    </row>
    <row r="314" spans="7:9">
      <c r="G314">
        <f t="shared" si="5"/>
        <v>0</v>
      </c>
      <c r="I314" s="4">
        <f t="shared" si="6"/>
        <v>0</v>
      </c>
    </row>
    <row r="315" spans="7:9">
      <c r="G315">
        <f t="shared" si="5"/>
        <v>0</v>
      </c>
      <c r="I315" s="4">
        <f t="shared" si="6"/>
        <v>0</v>
      </c>
    </row>
    <row r="316" spans="7:9">
      <c r="G316">
        <f t="shared" si="5"/>
        <v>0</v>
      </c>
      <c r="I316" s="4">
        <f t="shared" si="6"/>
        <v>0</v>
      </c>
    </row>
    <row r="317" spans="7:9">
      <c r="G317">
        <f t="shared" si="5"/>
        <v>0</v>
      </c>
      <c r="I317" s="4">
        <f t="shared" si="6"/>
        <v>0</v>
      </c>
    </row>
    <row r="318" spans="7:9">
      <c r="G318">
        <f t="shared" si="5"/>
        <v>0</v>
      </c>
      <c r="I318" s="4">
        <f t="shared" si="6"/>
        <v>0</v>
      </c>
    </row>
    <row r="319" spans="7:9">
      <c r="G319">
        <f t="shared" si="5"/>
        <v>0</v>
      </c>
      <c r="I319" s="4">
        <f t="shared" si="6"/>
        <v>0</v>
      </c>
    </row>
    <row r="320" spans="7:9">
      <c r="G320">
        <f t="shared" si="5"/>
        <v>0</v>
      </c>
      <c r="I320" s="4">
        <f t="shared" si="6"/>
        <v>0</v>
      </c>
    </row>
    <row r="321" spans="7:9">
      <c r="G321">
        <f t="shared" si="5"/>
        <v>0</v>
      </c>
      <c r="I321" s="4">
        <f t="shared" si="6"/>
        <v>0</v>
      </c>
    </row>
    <row r="322" spans="7:9">
      <c r="G322">
        <f t="shared" si="5"/>
        <v>0</v>
      </c>
      <c r="I322" s="4">
        <f t="shared" si="6"/>
        <v>0</v>
      </c>
    </row>
    <row r="323" spans="7:9">
      <c r="G323">
        <f t="shared" si="5"/>
        <v>0</v>
      </c>
      <c r="I323" s="4">
        <f t="shared" si="6"/>
        <v>0</v>
      </c>
    </row>
    <row r="324" spans="7:9">
      <c r="G324">
        <f t="shared" si="5"/>
        <v>0</v>
      </c>
      <c r="I324" s="4">
        <f t="shared" si="6"/>
        <v>0</v>
      </c>
    </row>
    <row r="325" spans="7:9">
      <c r="G325">
        <f t="shared" si="5"/>
        <v>0</v>
      </c>
      <c r="I325" s="4">
        <f t="shared" si="6"/>
        <v>0</v>
      </c>
    </row>
    <row r="326" spans="7:9">
      <c r="G326">
        <f t="shared" si="5"/>
        <v>0</v>
      </c>
      <c r="I326" s="4">
        <f t="shared" si="6"/>
        <v>0</v>
      </c>
    </row>
    <row r="327" spans="7:9">
      <c r="G327">
        <f t="shared" si="5"/>
        <v>0</v>
      </c>
      <c r="I327" s="4">
        <f t="shared" si="6"/>
        <v>0</v>
      </c>
    </row>
    <row r="328" spans="7:9">
      <c r="G328">
        <f t="shared" si="5"/>
        <v>0</v>
      </c>
      <c r="I328" s="4">
        <f t="shared" si="6"/>
        <v>0</v>
      </c>
    </row>
    <row r="329" spans="7:9">
      <c r="G329">
        <f t="shared" si="5"/>
        <v>0</v>
      </c>
      <c r="I329" s="4">
        <f t="shared" si="6"/>
        <v>0</v>
      </c>
    </row>
    <row r="330" spans="7:9">
      <c r="G330">
        <f t="shared" si="5"/>
        <v>0</v>
      </c>
      <c r="I330" s="4">
        <f t="shared" si="6"/>
        <v>0</v>
      </c>
    </row>
    <row r="331" spans="7:9">
      <c r="G331">
        <f t="shared" si="5"/>
        <v>0</v>
      </c>
      <c r="I331" s="4">
        <f t="shared" si="6"/>
        <v>0</v>
      </c>
    </row>
    <row r="332" spans="7:9">
      <c r="G332">
        <f t="shared" si="5"/>
        <v>0</v>
      </c>
      <c r="I332" s="4">
        <f t="shared" si="6"/>
        <v>0</v>
      </c>
    </row>
    <row r="333" spans="7:9">
      <c r="G333">
        <f t="shared" si="5"/>
        <v>0</v>
      </c>
      <c r="I333" s="4">
        <f t="shared" si="6"/>
        <v>0</v>
      </c>
    </row>
    <row r="334" spans="7:9">
      <c r="G334">
        <f t="shared" si="5"/>
        <v>0</v>
      </c>
      <c r="I334" s="4">
        <f t="shared" si="6"/>
        <v>0</v>
      </c>
    </row>
    <row r="335" spans="7:9">
      <c r="G335">
        <f t="shared" si="5"/>
        <v>0</v>
      </c>
      <c r="I335" s="4">
        <f t="shared" si="6"/>
        <v>0</v>
      </c>
    </row>
    <row r="336" spans="7:9">
      <c r="G336">
        <f t="shared" si="5"/>
        <v>0</v>
      </c>
      <c r="I336" s="4">
        <f t="shared" si="6"/>
        <v>0</v>
      </c>
    </row>
    <row r="337" spans="7:9">
      <c r="G337">
        <f t="shared" si="5"/>
        <v>0</v>
      </c>
      <c r="I337" s="4">
        <f t="shared" si="6"/>
        <v>0</v>
      </c>
    </row>
    <row r="338" spans="7:9">
      <c r="G338">
        <f t="shared" si="5"/>
        <v>0</v>
      </c>
      <c r="I338" s="4">
        <f t="shared" si="6"/>
        <v>0</v>
      </c>
    </row>
    <row r="339" spans="7:9">
      <c r="G339">
        <f t="shared" si="5"/>
        <v>0</v>
      </c>
      <c r="I339" s="4">
        <f t="shared" si="6"/>
        <v>0</v>
      </c>
    </row>
    <row r="340" spans="7:9">
      <c r="G340">
        <f t="shared" si="5"/>
        <v>0</v>
      </c>
      <c r="I340" s="4">
        <f t="shared" si="6"/>
        <v>0</v>
      </c>
    </row>
    <row r="341" spans="7:9">
      <c r="G341">
        <f t="shared" si="5"/>
        <v>0</v>
      </c>
      <c r="I341" s="4">
        <f t="shared" si="6"/>
        <v>0</v>
      </c>
    </row>
    <row r="342" spans="7:9">
      <c r="G342">
        <f t="shared" si="5"/>
        <v>0</v>
      </c>
      <c r="I342" s="4">
        <f t="shared" si="6"/>
        <v>0</v>
      </c>
    </row>
    <row r="343" spans="7:9">
      <c r="G343">
        <f t="shared" si="5"/>
        <v>0</v>
      </c>
      <c r="I343" s="4">
        <f t="shared" si="6"/>
        <v>0</v>
      </c>
    </row>
    <row r="344" spans="7:9">
      <c r="G344">
        <f t="shared" si="5"/>
        <v>0</v>
      </c>
      <c r="I344" s="4">
        <f t="shared" si="6"/>
        <v>0</v>
      </c>
    </row>
    <row r="345" spans="7:9">
      <c r="G345">
        <f t="shared" si="5"/>
        <v>0</v>
      </c>
      <c r="I345" s="4">
        <f t="shared" si="6"/>
        <v>0</v>
      </c>
    </row>
    <row r="346" spans="7:9">
      <c r="G346">
        <f t="shared" si="5"/>
        <v>0</v>
      </c>
      <c r="I346" s="4">
        <f t="shared" si="6"/>
        <v>0</v>
      </c>
    </row>
    <row r="347" spans="7:9">
      <c r="G347">
        <f t="shared" si="5"/>
        <v>0</v>
      </c>
      <c r="I347" s="4">
        <f t="shared" si="6"/>
        <v>0</v>
      </c>
    </row>
    <row r="348" spans="7:9">
      <c r="G348">
        <f t="shared" si="5"/>
        <v>0</v>
      </c>
      <c r="I348" s="4">
        <f t="shared" si="6"/>
        <v>0</v>
      </c>
    </row>
    <row r="349" spans="7:9">
      <c r="G349">
        <f t="shared" si="5"/>
        <v>0</v>
      </c>
      <c r="I349" s="4">
        <f t="shared" si="6"/>
        <v>0</v>
      </c>
    </row>
    <row r="350" spans="7:9">
      <c r="G350">
        <f t="shared" si="5"/>
        <v>0</v>
      </c>
      <c r="I350" s="4">
        <f t="shared" si="6"/>
        <v>0</v>
      </c>
    </row>
    <row r="351" spans="7:9">
      <c r="G351">
        <f t="shared" si="5"/>
        <v>0</v>
      </c>
      <c r="I351" s="4">
        <f t="shared" si="6"/>
        <v>0</v>
      </c>
    </row>
    <row r="352" spans="7:9">
      <c r="G352">
        <f t="shared" si="5"/>
        <v>0</v>
      </c>
      <c r="I352" s="4">
        <f t="shared" si="6"/>
        <v>0</v>
      </c>
    </row>
    <row r="353" spans="7:9">
      <c r="G353">
        <f t="shared" si="5"/>
        <v>0</v>
      </c>
      <c r="I353" s="4">
        <f t="shared" si="6"/>
        <v>0</v>
      </c>
    </row>
    <row r="354" spans="7:9">
      <c r="G354">
        <f t="shared" si="5"/>
        <v>0</v>
      </c>
      <c r="I354" s="4">
        <f t="shared" si="6"/>
        <v>0</v>
      </c>
    </row>
    <row r="355" spans="7:9">
      <c r="G355">
        <f t="shared" si="5"/>
        <v>0</v>
      </c>
      <c r="I355" s="4">
        <f t="shared" si="6"/>
        <v>0</v>
      </c>
    </row>
    <row r="356" spans="7:9">
      <c r="G356">
        <f t="shared" si="5"/>
        <v>0</v>
      </c>
      <c r="I356" s="4">
        <f t="shared" si="6"/>
        <v>0</v>
      </c>
    </row>
    <row r="357" spans="7:9">
      <c r="G357">
        <f t="shared" si="5"/>
        <v>0</v>
      </c>
      <c r="I357" s="4">
        <f t="shared" si="6"/>
        <v>0</v>
      </c>
    </row>
    <row r="358" spans="7:9">
      <c r="G358">
        <f t="shared" si="5"/>
        <v>0</v>
      </c>
      <c r="I358" s="4">
        <f t="shared" si="6"/>
        <v>0</v>
      </c>
    </row>
    <row r="359" spans="7:9">
      <c r="G359">
        <f t="shared" si="5"/>
        <v>0</v>
      </c>
      <c r="I359" s="4">
        <f t="shared" si="6"/>
        <v>0</v>
      </c>
    </row>
    <row r="360" spans="7:9">
      <c r="G360">
        <f t="shared" si="5"/>
        <v>0</v>
      </c>
      <c r="I360" s="4">
        <f t="shared" si="6"/>
        <v>0</v>
      </c>
    </row>
    <row r="361" spans="7:9">
      <c r="G361">
        <f t="shared" si="5"/>
        <v>0</v>
      </c>
      <c r="I361" s="4">
        <f t="shared" si="6"/>
        <v>0</v>
      </c>
    </row>
    <row r="362" spans="7:9">
      <c r="G362">
        <f t="shared" si="5"/>
        <v>0</v>
      </c>
      <c r="I362" s="4">
        <f t="shared" si="6"/>
        <v>0</v>
      </c>
    </row>
    <row r="363" spans="7:9">
      <c r="G363">
        <f t="shared" si="5"/>
        <v>0</v>
      </c>
      <c r="I363" s="4">
        <f t="shared" si="6"/>
        <v>0</v>
      </c>
    </row>
    <row r="364" spans="7:9">
      <c r="G364">
        <f t="shared" si="5"/>
        <v>0</v>
      </c>
      <c r="I364" s="4">
        <f t="shared" si="6"/>
        <v>0</v>
      </c>
    </row>
    <row r="365" spans="7:9">
      <c r="G365">
        <f t="shared" ref="G365:G372" si="7">+F365-E365</f>
        <v>0</v>
      </c>
      <c r="I365" s="4">
        <f t="shared" ref="I365:I368" si="8">SUM(G365:H365)</f>
        <v>0</v>
      </c>
    </row>
    <row r="366" spans="7:9">
      <c r="G366">
        <f t="shared" si="7"/>
        <v>0</v>
      </c>
      <c r="I366" s="4">
        <f t="shared" si="8"/>
        <v>0</v>
      </c>
    </row>
    <row r="367" spans="7:9">
      <c r="G367">
        <f t="shared" si="7"/>
        <v>0</v>
      </c>
      <c r="I367" s="4">
        <f t="shared" si="8"/>
        <v>0</v>
      </c>
    </row>
    <row r="368" spans="7:9">
      <c r="G368">
        <f t="shared" si="7"/>
        <v>0</v>
      </c>
      <c r="I368" s="4">
        <f t="shared" si="8"/>
        <v>0</v>
      </c>
    </row>
    <row r="369" spans="7:9">
      <c r="G369">
        <f t="shared" si="7"/>
        <v>0</v>
      </c>
    </row>
    <row r="370" spans="7:9">
      <c r="G370">
        <f t="shared" si="7"/>
        <v>0</v>
      </c>
    </row>
    <row r="371" spans="7:9">
      <c r="G371">
        <f t="shared" si="7"/>
        <v>0</v>
      </c>
    </row>
    <row r="372" spans="7:9">
      <c r="G372">
        <f t="shared" si="7"/>
        <v>0</v>
      </c>
    </row>
    <row r="373" spans="7:9">
      <c r="G373">
        <f>+F373-E373</f>
        <v>0</v>
      </c>
      <c r="H373">
        <f t="shared" ref="H373:H436" si="9">+E373-F373</f>
        <v>0</v>
      </c>
      <c r="I373" s="4">
        <f t="shared" ref="I373:I436" si="10">SUM(G373:H373)</f>
        <v>0</v>
      </c>
    </row>
    <row r="374" spans="7:9">
      <c r="H374">
        <f t="shared" si="9"/>
        <v>0</v>
      </c>
      <c r="I374" s="4">
        <f t="shared" si="10"/>
        <v>0</v>
      </c>
    </row>
    <row r="375" spans="7:9">
      <c r="H375">
        <f t="shared" si="9"/>
        <v>0</v>
      </c>
      <c r="I375" s="4">
        <f t="shared" si="10"/>
        <v>0</v>
      </c>
    </row>
    <row r="376" spans="7:9">
      <c r="H376">
        <f t="shared" si="9"/>
        <v>0</v>
      </c>
      <c r="I376" s="4">
        <f t="shared" si="10"/>
        <v>0</v>
      </c>
    </row>
    <row r="377" spans="7:9">
      <c r="H377">
        <f t="shared" si="9"/>
        <v>0</v>
      </c>
      <c r="I377" s="4">
        <f t="shared" si="10"/>
        <v>0</v>
      </c>
    </row>
    <row r="378" spans="7:9">
      <c r="H378">
        <f t="shared" si="9"/>
        <v>0</v>
      </c>
      <c r="I378" s="4">
        <f t="shared" si="10"/>
        <v>0</v>
      </c>
    </row>
    <row r="379" spans="7:9">
      <c r="H379">
        <f t="shared" si="9"/>
        <v>0</v>
      </c>
      <c r="I379" s="4">
        <f t="shared" si="10"/>
        <v>0</v>
      </c>
    </row>
    <row r="380" spans="7:9">
      <c r="H380">
        <f t="shared" si="9"/>
        <v>0</v>
      </c>
      <c r="I380" s="4">
        <f t="shared" si="10"/>
        <v>0</v>
      </c>
    </row>
    <row r="381" spans="7:9">
      <c r="H381">
        <f t="shared" si="9"/>
        <v>0</v>
      </c>
      <c r="I381" s="4">
        <f t="shared" si="10"/>
        <v>0</v>
      </c>
    </row>
    <row r="382" spans="7:9">
      <c r="H382">
        <f t="shared" si="9"/>
        <v>0</v>
      </c>
      <c r="I382" s="4">
        <f t="shared" si="10"/>
        <v>0</v>
      </c>
    </row>
    <row r="383" spans="7:9">
      <c r="H383">
        <f t="shared" si="9"/>
        <v>0</v>
      </c>
      <c r="I383" s="4">
        <f t="shared" si="10"/>
        <v>0</v>
      </c>
    </row>
    <row r="384" spans="7:9">
      <c r="H384">
        <f t="shared" si="9"/>
        <v>0</v>
      </c>
      <c r="I384" s="4">
        <f t="shared" si="10"/>
        <v>0</v>
      </c>
    </row>
    <row r="385" spans="8:9">
      <c r="H385">
        <f t="shared" si="9"/>
        <v>0</v>
      </c>
      <c r="I385" s="4">
        <f t="shared" si="10"/>
        <v>0</v>
      </c>
    </row>
    <row r="386" spans="8:9">
      <c r="H386">
        <f t="shared" si="9"/>
        <v>0</v>
      </c>
      <c r="I386" s="4">
        <f t="shared" si="10"/>
        <v>0</v>
      </c>
    </row>
    <row r="387" spans="8:9">
      <c r="H387">
        <f t="shared" si="9"/>
        <v>0</v>
      </c>
      <c r="I387" s="4">
        <f t="shared" si="10"/>
        <v>0</v>
      </c>
    </row>
    <row r="388" spans="8:9">
      <c r="H388">
        <f t="shared" si="9"/>
        <v>0</v>
      </c>
      <c r="I388" s="4">
        <f t="shared" si="10"/>
        <v>0</v>
      </c>
    </row>
    <row r="389" spans="8:9">
      <c r="H389">
        <f t="shared" si="9"/>
        <v>0</v>
      </c>
      <c r="I389" s="4">
        <f t="shared" si="10"/>
        <v>0</v>
      </c>
    </row>
    <row r="390" spans="8:9">
      <c r="H390">
        <f t="shared" si="9"/>
        <v>0</v>
      </c>
      <c r="I390" s="4">
        <f t="shared" si="10"/>
        <v>0</v>
      </c>
    </row>
    <row r="391" spans="8:9">
      <c r="H391">
        <f t="shared" si="9"/>
        <v>0</v>
      </c>
      <c r="I391" s="4">
        <f t="shared" si="10"/>
        <v>0</v>
      </c>
    </row>
    <row r="392" spans="8:9">
      <c r="H392">
        <f t="shared" si="9"/>
        <v>0</v>
      </c>
      <c r="I392" s="4">
        <f t="shared" si="10"/>
        <v>0</v>
      </c>
    </row>
    <row r="393" spans="8:9">
      <c r="H393">
        <f t="shared" si="9"/>
        <v>0</v>
      </c>
      <c r="I393" s="4">
        <f t="shared" si="10"/>
        <v>0</v>
      </c>
    </row>
    <row r="394" spans="8:9">
      <c r="H394">
        <f t="shared" si="9"/>
        <v>0</v>
      </c>
      <c r="I394" s="4">
        <f t="shared" si="10"/>
        <v>0</v>
      </c>
    </row>
    <row r="395" spans="8:9">
      <c r="H395">
        <f t="shared" si="9"/>
        <v>0</v>
      </c>
      <c r="I395" s="4">
        <f t="shared" si="10"/>
        <v>0</v>
      </c>
    </row>
    <row r="396" spans="8:9">
      <c r="H396">
        <f t="shared" si="9"/>
        <v>0</v>
      </c>
      <c r="I396" s="4">
        <f t="shared" si="10"/>
        <v>0</v>
      </c>
    </row>
    <row r="397" spans="8:9">
      <c r="H397">
        <f t="shared" si="9"/>
        <v>0</v>
      </c>
      <c r="I397" s="4">
        <f t="shared" si="10"/>
        <v>0</v>
      </c>
    </row>
    <row r="398" spans="8:9">
      <c r="H398">
        <f t="shared" si="9"/>
        <v>0</v>
      </c>
      <c r="I398" s="4">
        <f t="shared" si="10"/>
        <v>0</v>
      </c>
    </row>
    <row r="399" spans="8:9">
      <c r="H399">
        <f t="shared" si="9"/>
        <v>0</v>
      </c>
      <c r="I399" s="4">
        <f t="shared" si="10"/>
        <v>0</v>
      </c>
    </row>
    <row r="400" spans="8:9">
      <c r="H400">
        <f t="shared" si="9"/>
        <v>0</v>
      </c>
      <c r="I400" s="4">
        <f t="shared" si="10"/>
        <v>0</v>
      </c>
    </row>
    <row r="401" spans="8:9">
      <c r="H401">
        <f t="shared" si="9"/>
        <v>0</v>
      </c>
      <c r="I401" s="4">
        <f t="shared" si="10"/>
        <v>0</v>
      </c>
    </row>
    <row r="402" spans="8:9">
      <c r="H402">
        <f t="shared" si="9"/>
        <v>0</v>
      </c>
      <c r="I402" s="4">
        <f t="shared" si="10"/>
        <v>0</v>
      </c>
    </row>
    <row r="403" spans="8:9">
      <c r="H403">
        <f t="shared" si="9"/>
        <v>0</v>
      </c>
      <c r="I403" s="4">
        <f t="shared" si="10"/>
        <v>0</v>
      </c>
    </row>
    <row r="404" spans="8:9">
      <c r="H404">
        <f t="shared" si="9"/>
        <v>0</v>
      </c>
      <c r="I404" s="4">
        <f t="shared" si="10"/>
        <v>0</v>
      </c>
    </row>
    <row r="405" spans="8:9">
      <c r="H405">
        <f t="shared" si="9"/>
        <v>0</v>
      </c>
      <c r="I405" s="4">
        <f t="shared" si="10"/>
        <v>0</v>
      </c>
    </row>
    <row r="406" spans="8:9">
      <c r="H406">
        <f t="shared" si="9"/>
        <v>0</v>
      </c>
      <c r="I406" s="4">
        <f t="shared" si="10"/>
        <v>0</v>
      </c>
    </row>
    <row r="407" spans="8:9">
      <c r="H407">
        <f t="shared" si="9"/>
        <v>0</v>
      </c>
      <c r="I407" s="4">
        <f t="shared" si="10"/>
        <v>0</v>
      </c>
    </row>
    <row r="408" spans="8:9">
      <c r="H408">
        <f t="shared" si="9"/>
        <v>0</v>
      </c>
      <c r="I408" s="4">
        <f t="shared" si="10"/>
        <v>0</v>
      </c>
    </row>
    <row r="409" spans="8:9">
      <c r="H409">
        <f t="shared" si="9"/>
        <v>0</v>
      </c>
      <c r="I409" s="4">
        <f t="shared" si="10"/>
        <v>0</v>
      </c>
    </row>
    <row r="410" spans="8:9">
      <c r="H410">
        <f t="shared" si="9"/>
        <v>0</v>
      </c>
      <c r="I410" s="4">
        <f t="shared" si="10"/>
        <v>0</v>
      </c>
    </row>
    <row r="411" spans="8:9">
      <c r="H411">
        <f t="shared" si="9"/>
        <v>0</v>
      </c>
      <c r="I411" s="4">
        <f t="shared" si="10"/>
        <v>0</v>
      </c>
    </row>
    <row r="412" spans="8:9">
      <c r="H412">
        <f t="shared" si="9"/>
        <v>0</v>
      </c>
      <c r="I412" s="4">
        <f t="shared" si="10"/>
        <v>0</v>
      </c>
    </row>
    <row r="413" spans="8:9">
      <c r="H413">
        <f t="shared" si="9"/>
        <v>0</v>
      </c>
      <c r="I413" s="4">
        <f t="shared" si="10"/>
        <v>0</v>
      </c>
    </row>
    <row r="414" spans="8:9">
      <c r="H414">
        <f t="shared" si="9"/>
        <v>0</v>
      </c>
      <c r="I414" s="4">
        <f t="shared" si="10"/>
        <v>0</v>
      </c>
    </row>
    <row r="415" spans="8:9">
      <c r="H415">
        <f t="shared" si="9"/>
        <v>0</v>
      </c>
      <c r="I415" s="4">
        <f t="shared" si="10"/>
        <v>0</v>
      </c>
    </row>
    <row r="416" spans="8:9">
      <c r="H416">
        <f t="shared" si="9"/>
        <v>0</v>
      </c>
      <c r="I416" s="4">
        <f t="shared" si="10"/>
        <v>0</v>
      </c>
    </row>
    <row r="417" spans="8:9">
      <c r="H417">
        <f t="shared" si="9"/>
        <v>0</v>
      </c>
      <c r="I417" s="4">
        <f t="shared" si="10"/>
        <v>0</v>
      </c>
    </row>
    <row r="418" spans="8:9">
      <c r="H418">
        <f t="shared" si="9"/>
        <v>0</v>
      </c>
      <c r="I418" s="4">
        <f t="shared" si="10"/>
        <v>0</v>
      </c>
    </row>
    <row r="419" spans="8:9">
      <c r="H419">
        <f t="shared" si="9"/>
        <v>0</v>
      </c>
      <c r="I419" s="4">
        <f t="shared" si="10"/>
        <v>0</v>
      </c>
    </row>
    <row r="420" spans="8:9">
      <c r="H420">
        <f t="shared" si="9"/>
        <v>0</v>
      </c>
      <c r="I420" s="4">
        <f t="shared" si="10"/>
        <v>0</v>
      </c>
    </row>
    <row r="421" spans="8:9">
      <c r="H421">
        <f t="shared" si="9"/>
        <v>0</v>
      </c>
      <c r="I421" s="4">
        <f t="shared" si="10"/>
        <v>0</v>
      </c>
    </row>
    <row r="422" spans="8:9">
      <c r="H422">
        <f t="shared" si="9"/>
        <v>0</v>
      </c>
      <c r="I422" s="4">
        <f t="shared" si="10"/>
        <v>0</v>
      </c>
    </row>
    <row r="423" spans="8:9">
      <c r="H423">
        <f t="shared" si="9"/>
        <v>0</v>
      </c>
      <c r="I423" s="4">
        <f t="shared" si="10"/>
        <v>0</v>
      </c>
    </row>
    <row r="424" spans="8:9">
      <c r="H424">
        <f t="shared" si="9"/>
        <v>0</v>
      </c>
      <c r="I424" s="4">
        <f t="shared" si="10"/>
        <v>0</v>
      </c>
    </row>
    <row r="425" spans="8:9">
      <c r="H425">
        <f t="shared" si="9"/>
        <v>0</v>
      </c>
      <c r="I425" s="4">
        <f t="shared" si="10"/>
        <v>0</v>
      </c>
    </row>
    <row r="426" spans="8:9">
      <c r="H426">
        <f t="shared" si="9"/>
        <v>0</v>
      </c>
      <c r="I426" s="4">
        <f t="shared" si="10"/>
        <v>0</v>
      </c>
    </row>
    <row r="427" spans="8:9">
      <c r="H427">
        <f t="shared" si="9"/>
        <v>0</v>
      </c>
      <c r="I427" s="4">
        <f t="shared" si="10"/>
        <v>0</v>
      </c>
    </row>
    <row r="428" spans="8:9">
      <c r="H428">
        <f t="shared" si="9"/>
        <v>0</v>
      </c>
      <c r="I428" s="4">
        <f t="shared" si="10"/>
        <v>0</v>
      </c>
    </row>
    <row r="429" spans="8:9">
      <c r="H429">
        <f t="shared" si="9"/>
        <v>0</v>
      </c>
      <c r="I429" s="4">
        <f t="shared" si="10"/>
        <v>0</v>
      </c>
    </row>
    <row r="430" spans="8:9">
      <c r="H430">
        <f t="shared" si="9"/>
        <v>0</v>
      </c>
      <c r="I430" s="4">
        <f t="shared" si="10"/>
        <v>0</v>
      </c>
    </row>
    <row r="431" spans="8:9">
      <c r="H431">
        <f t="shared" si="9"/>
        <v>0</v>
      </c>
      <c r="I431" s="4">
        <f t="shared" si="10"/>
        <v>0</v>
      </c>
    </row>
    <row r="432" spans="8:9">
      <c r="H432">
        <f t="shared" si="9"/>
        <v>0</v>
      </c>
      <c r="I432" s="4">
        <f t="shared" si="10"/>
        <v>0</v>
      </c>
    </row>
    <row r="433" spans="8:9">
      <c r="H433">
        <f t="shared" si="9"/>
        <v>0</v>
      </c>
      <c r="I433" s="4">
        <f t="shared" si="10"/>
        <v>0</v>
      </c>
    </row>
    <row r="434" spans="8:9">
      <c r="H434">
        <f t="shared" si="9"/>
        <v>0</v>
      </c>
      <c r="I434" s="4">
        <f t="shared" si="10"/>
        <v>0</v>
      </c>
    </row>
    <row r="435" spans="8:9">
      <c r="H435">
        <f t="shared" si="9"/>
        <v>0</v>
      </c>
      <c r="I435" s="4">
        <f t="shared" si="10"/>
        <v>0</v>
      </c>
    </row>
    <row r="436" spans="8:9">
      <c r="H436">
        <f t="shared" si="9"/>
        <v>0</v>
      </c>
      <c r="I436" s="4">
        <f t="shared" si="10"/>
        <v>0</v>
      </c>
    </row>
    <row r="437" spans="8:9">
      <c r="H437">
        <f t="shared" ref="H437:H500" si="11">+E437-F437</f>
        <v>0</v>
      </c>
      <c r="I437" s="4">
        <f t="shared" ref="I437:I500" si="12">SUM(G437:H437)</f>
        <v>0</v>
      </c>
    </row>
    <row r="438" spans="8:9">
      <c r="H438">
        <f t="shared" si="11"/>
        <v>0</v>
      </c>
      <c r="I438" s="4">
        <f t="shared" si="12"/>
        <v>0</v>
      </c>
    </row>
    <row r="439" spans="8:9">
      <c r="H439">
        <f t="shared" si="11"/>
        <v>0</v>
      </c>
      <c r="I439" s="4">
        <f t="shared" si="12"/>
        <v>0</v>
      </c>
    </row>
    <row r="440" spans="8:9">
      <c r="H440">
        <f t="shared" si="11"/>
        <v>0</v>
      </c>
      <c r="I440" s="4">
        <f t="shared" si="12"/>
        <v>0</v>
      </c>
    </row>
    <row r="441" spans="8:9">
      <c r="H441">
        <f t="shared" si="11"/>
        <v>0</v>
      </c>
      <c r="I441" s="4">
        <f t="shared" si="12"/>
        <v>0</v>
      </c>
    </row>
    <row r="442" spans="8:9">
      <c r="H442">
        <f t="shared" si="11"/>
        <v>0</v>
      </c>
      <c r="I442" s="4">
        <f t="shared" si="12"/>
        <v>0</v>
      </c>
    </row>
    <row r="443" spans="8:9">
      <c r="H443">
        <f t="shared" si="11"/>
        <v>0</v>
      </c>
      <c r="I443" s="4">
        <f t="shared" si="12"/>
        <v>0</v>
      </c>
    </row>
    <row r="444" spans="8:9">
      <c r="H444">
        <f t="shared" si="11"/>
        <v>0</v>
      </c>
      <c r="I444" s="4">
        <f t="shared" si="12"/>
        <v>0</v>
      </c>
    </row>
    <row r="445" spans="8:9">
      <c r="H445">
        <f t="shared" si="11"/>
        <v>0</v>
      </c>
      <c r="I445" s="4">
        <f t="shared" si="12"/>
        <v>0</v>
      </c>
    </row>
    <row r="446" spans="8:9">
      <c r="H446">
        <f t="shared" si="11"/>
        <v>0</v>
      </c>
      <c r="I446" s="4">
        <f t="shared" si="12"/>
        <v>0</v>
      </c>
    </row>
    <row r="447" spans="8:9">
      <c r="H447">
        <f t="shared" si="11"/>
        <v>0</v>
      </c>
      <c r="I447" s="4">
        <f t="shared" si="12"/>
        <v>0</v>
      </c>
    </row>
    <row r="448" spans="8:9">
      <c r="H448">
        <f t="shared" si="11"/>
        <v>0</v>
      </c>
      <c r="I448" s="4">
        <f t="shared" si="12"/>
        <v>0</v>
      </c>
    </row>
    <row r="449" spans="8:9">
      <c r="H449">
        <f t="shared" si="11"/>
        <v>0</v>
      </c>
      <c r="I449" s="4">
        <f t="shared" si="12"/>
        <v>0</v>
      </c>
    </row>
    <row r="450" spans="8:9">
      <c r="H450">
        <f t="shared" si="11"/>
        <v>0</v>
      </c>
      <c r="I450" s="4">
        <f t="shared" si="12"/>
        <v>0</v>
      </c>
    </row>
    <row r="451" spans="8:9">
      <c r="H451">
        <f t="shared" si="11"/>
        <v>0</v>
      </c>
      <c r="I451" s="4">
        <f t="shared" si="12"/>
        <v>0</v>
      </c>
    </row>
    <row r="452" spans="8:9">
      <c r="H452">
        <f t="shared" si="11"/>
        <v>0</v>
      </c>
      <c r="I452" s="4">
        <f t="shared" si="12"/>
        <v>0</v>
      </c>
    </row>
    <row r="453" spans="8:9">
      <c r="H453">
        <f t="shared" si="11"/>
        <v>0</v>
      </c>
      <c r="I453" s="4">
        <f t="shared" si="12"/>
        <v>0</v>
      </c>
    </row>
    <row r="454" spans="8:9">
      <c r="H454">
        <f t="shared" si="11"/>
        <v>0</v>
      </c>
      <c r="I454" s="4">
        <f t="shared" si="12"/>
        <v>0</v>
      </c>
    </row>
    <row r="455" spans="8:9">
      <c r="H455">
        <f t="shared" si="11"/>
        <v>0</v>
      </c>
      <c r="I455" s="4">
        <f t="shared" si="12"/>
        <v>0</v>
      </c>
    </row>
    <row r="456" spans="8:9">
      <c r="H456">
        <f t="shared" si="11"/>
        <v>0</v>
      </c>
      <c r="I456" s="4">
        <f t="shared" si="12"/>
        <v>0</v>
      </c>
    </row>
    <row r="457" spans="8:9">
      <c r="H457">
        <f t="shared" si="11"/>
        <v>0</v>
      </c>
      <c r="I457" s="4">
        <f t="shared" si="12"/>
        <v>0</v>
      </c>
    </row>
    <row r="458" spans="8:9">
      <c r="H458">
        <f t="shared" si="11"/>
        <v>0</v>
      </c>
      <c r="I458" s="4">
        <f t="shared" si="12"/>
        <v>0</v>
      </c>
    </row>
    <row r="459" spans="8:9">
      <c r="H459">
        <f t="shared" si="11"/>
        <v>0</v>
      </c>
      <c r="I459" s="4">
        <f t="shared" si="12"/>
        <v>0</v>
      </c>
    </row>
    <row r="460" spans="8:9">
      <c r="H460">
        <f t="shared" si="11"/>
        <v>0</v>
      </c>
      <c r="I460" s="4">
        <f t="shared" si="12"/>
        <v>0</v>
      </c>
    </row>
    <row r="461" spans="8:9">
      <c r="H461">
        <f t="shared" si="11"/>
        <v>0</v>
      </c>
      <c r="I461" s="4">
        <f t="shared" si="12"/>
        <v>0</v>
      </c>
    </row>
    <row r="462" spans="8:9">
      <c r="H462">
        <f t="shared" si="11"/>
        <v>0</v>
      </c>
      <c r="I462" s="4">
        <f t="shared" si="12"/>
        <v>0</v>
      </c>
    </row>
    <row r="463" spans="8:9">
      <c r="H463">
        <f t="shared" si="11"/>
        <v>0</v>
      </c>
      <c r="I463" s="4">
        <f t="shared" si="12"/>
        <v>0</v>
      </c>
    </row>
    <row r="464" spans="8:9">
      <c r="H464">
        <f t="shared" si="11"/>
        <v>0</v>
      </c>
      <c r="I464" s="4">
        <f t="shared" si="12"/>
        <v>0</v>
      </c>
    </row>
    <row r="465" spans="8:9">
      <c r="H465">
        <f t="shared" si="11"/>
        <v>0</v>
      </c>
      <c r="I465" s="4">
        <f t="shared" si="12"/>
        <v>0</v>
      </c>
    </row>
    <row r="466" spans="8:9">
      <c r="H466">
        <f t="shared" si="11"/>
        <v>0</v>
      </c>
      <c r="I466" s="4">
        <f t="shared" si="12"/>
        <v>0</v>
      </c>
    </row>
    <row r="467" spans="8:9">
      <c r="H467">
        <f t="shared" si="11"/>
        <v>0</v>
      </c>
      <c r="I467" s="4">
        <f t="shared" si="12"/>
        <v>0</v>
      </c>
    </row>
    <row r="468" spans="8:9">
      <c r="H468">
        <f t="shared" si="11"/>
        <v>0</v>
      </c>
      <c r="I468" s="4">
        <f t="shared" si="12"/>
        <v>0</v>
      </c>
    </row>
    <row r="469" spans="8:9">
      <c r="H469">
        <f t="shared" si="11"/>
        <v>0</v>
      </c>
      <c r="I469" s="4">
        <f t="shared" si="12"/>
        <v>0</v>
      </c>
    </row>
    <row r="470" spans="8:9">
      <c r="H470">
        <f t="shared" si="11"/>
        <v>0</v>
      </c>
      <c r="I470" s="4">
        <f t="shared" si="12"/>
        <v>0</v>
      </c>
    </row>
    <row r="471" spans="8:9">
      <c r="H471">
        <f t="shared" si="11"/>
        <v>0</v>
      </c>
      <c r="I471" s="4">
        <f t="shared" si="12"/>
        <v>0</v>
      </c>
    </row>
    <row r="472" spans="8:9">
      <c r="H472">
        <f t="shared" si="11"/>
        <v>0</v>
      </c>
      <c r="I472" s="4">
        <f t="shared" si="12"/>
        <v>0</v>
      </c>
    </row>
    <row r="473" spans="8:9">
      <c r="H473">
        <f t="shared" si="11"/>
        <v>0</v>
      </c>
      <c r="I473" s="4">
        <f t="shared" si="12"/>
        <v>0</v>
      </c>
    </row>
    <row r="474" spans="8:9">
      <c r="H474">
        <f t="shared" si="11"/>
        <v>0</v>
      </c>
      <c r="I474" s="4">
        <f t="shared" si="12"/>
        <v>0</v>
      </c>
    </row>
    <row r="475" spans="8:9">
      <c r="H475">
        <f t="shared" si="11"/>
        <v>0</v>
      </c>
      <c r="I475" s="4">
        <f t="shared" si="12"/>
        <v>0</v>
      </c>
    </row>
    <row r="476" spans="8:9">
      <c r="H476">
        <f t="shared" si="11"/>
        <v>0</v>
      </c>
      <c r="I476" s="4">
        <f t="shared" si="12"/>
        <v>0</v>
      </c>
    </row>
    <row r="477" spans="8:9">
      <c r="H477">
        <f t="shared" si="11"/>
        <v>0</v>
      </c>
      <c r="I477" s="4">
        <f t="shared" si="12"/>
        <v>0</v>
      </c>
    </row>
    <row r="478" spans="8:9">
      <c r="H478">
        <f t="shared" si="11"/>
        <v>0</v>
      </c>
      <c r="I478" s="4">
        <f t="shared" si="12"/>
        <v>0</v>
      </c>
    </row>
    <row r="479" spans="8:9">
      <c r="H479">
        <f t="shared" si="11"/>
        <v>0</v>
      </c>
      <c r="I479" s="4">
        <f t="shared" si="12"/>
        <v>0</v>
      </c>
    </row>
    <row r="480" spans="8:9">
      <c r="H480">
        <f t="shared" si="11"/>
        <v>0</v>
      </c>
      <c r="I480" s="4">
        <f t="shared" si="12"/>
        <v>0</v>
      </c>
    </row>
    <row r="481" spans="8:9">
      <c r="H481">
        <f t="shared" si="11"/>
        <v>0</v>
      </c>
      <c r="I481" s="4">
        <f t="shared" si="12"/>
        <v>0</v>
      </c>
    </row>
    <row r="482" spans="8:9">
      <c r="H482">
        <f t="shared" si="11"/>
        <v>0</v>
      </c>
      <c r="I482" s="4">
        <f t="shared" si="12"/>
        <v>0</v>
      </c>
    </row>
    <row r="483" spans="8:9">
      <c r="H483">
        <f t="shared" si="11"/>
        <v>0</v>
      </c>
      <c r="I483" s="4">
        <f t="shared" si="12"/>
        <v>0</v>
      </c>
    </row>
    <row r="484" spans="8:9">
      <c r="H484">
        <f t="shared" si="11"/>
        <v>0</v>
      </c>
      <c r="I484" s="4">
        <f t="shared" si="12"/>
        <v>0</v>
      </c>
    </row>
    <row r="485" spans="8:9">
      <c r="H485">
        <f t="shared" si="11"/>
        <v>0</v>
      </c>
      <c r="I485" s="4">
        <f t="shared" si="12"/>
        <v>0</v>
      </c>
    </row>
    <row r="486" spans="8:9">
      <c r="H486">
        <f t="shared" si="11"/>
        <v>0</v>
      </c>
      <c r="I486" s="4">
        <f t="shared" si="12"/>
        <v>0</v>
      </c>
    </row>
    <row r="487" spans="8:9">
      <c r="H487">
        <f t="shared" si="11"/>
        <v>0</v>
      </c>
      <c r="I487" s="4">
        <f t="shared" si="12"/>
        <v>0</v>
      </c>
    </row>
    <row r="488" spans="8:9">
      <c r="H488">
        <f t="shared" si="11"/>
        <v>0</v>
      </c>
      <c r="I488" s="4">
        <f t="shared" si="12"/>
        <v>0</v>
      </c>
    </row>
    <row r="489" spans="8:9">
      <c r="H489">
        <f t="shared" si="11"/>
        <v>0</v>
      </c>
      <c r="I489" s="4">
        <f t="shared" si="12"/>
        <v>0</v>
      </c>
    </row>
    <row r="490" spans="8:9">
      <c r="H490">
        <f t="shared" si="11"/>
        <v>0</v>
      </c>
      <c r="I490" s="4">
        <f t="shared" si="12"/>
        <v>0</v>
      </c>
    </row>
    <row r="491" spans="8:9">
      <c r="H491">
        <f t="shared" si="11"/>
        <v>0</v>
      </c>
      <c r="I491" s="4">
        <f t="shared" si="12"/>
        <v>0</v>
      </c>
    </row>
    <row r="492" spans="8:9">
      <c r="H492">
        <f t="shared" si="11"/>
        <v>0</v>
      </c>
      <c r="I492" s="4">
        <f t="shared" si="12"/>
        <v>0</v>
      </c>
    </row>
    <row r="493" spans="8:9">
      <c r="H493">
        <f t="shared" si="11"/>
        <v>0</v>
      </c>
      <c r="I493" s="4">
        <f t="shared" si="12"/>
        <v>0</v>
      </c>
    </row>
    <row r="494" spans="8:9">
      <c r="H494">
        <f t="shared" si="11"/>
        <v>0</v>
      </c>
      <c r="I494" s="4">
        <f t="shared" si="12"/>
        <v>0</v>
      </c>
    </row>
    <row r="495" spans="8:9">
      <c r="H495">
        <f t="shared" si="11"/>
        <v>0</v>
      </c>
      <c r="I495" s="4">
        <f t="shared" si="12"/>
        <v>0</v>
      </c>
    </row>
    <row r="496" spans="8:9">
      <c r="H496">
        <f t="shared" si="11"/>
        <v>0</v>
      </c>
      <c r="I496" s="4">
        <f t="shared" si="12"/>
        <v>0</v>
      </c>
    </row>
    <row r="497" spans="8:9">
      <c r="H497">
        <f t="shared" si="11"/>
        <v>0</v>
      </c>
      <c r="I497" s="4">
        <f t="shared" si="12"/>
        <v>0</v>
      </c>
    </row>
    <row r="498" spans="8:9">
      <c r="H498">
        <f t="shared" si="11"/>
        <v>0</v>
      </c>
      <c r="I498" s="4">
        <f t="shared" si="12"/>
        <v>0</v>
      </c>
    </row>
    <row r="499" spans="8:9">
      <c r="H499">
        <f t="shared" si="11"/>
        <v>0</v>
      </c>
      <c r="I499" s="4">
        <f t="shared" si="12"/>
        <v>0</v>
      </c>
    </row>
    <row r="500" spans="8:9">
      <c r="H500">
        <f t="shared" si="11"/>
        <v>0</v>
      </c>
      <c r="I500" s="4">
        <f t="shared" si="12"/>
        <v>0</v>
      </c>
    </row>
    <row r="501" spans="8:9">
      <c r="H501">
        <f t="shared" ref="H501:H564" si="13">+E501-F501</f>
        <v>0</v>
      </c>
      <c r="I501" s="4">
        <f t="shared" ref="I501:I564" si="14">SUM(G501:H501)</f>
        <v>0</v>
      </c>
    </row>
    <row r="502" spans="8:9">
      <c r="H502">
        <f t="shared" si="13"/>
        <v>0</v>
      </c>
      <c r="I502" s="4">
        <f t="shared" si="14"/>
        <v>0</v>
      </c>
    </row>
    <row r="503" spans="8:9">
      <c r="H503">
        <f t="shared" si="13"/>
        <v>0</v>
      </c>
      <c r="I503" s="4">
        <f t="shared" si="14"/>
        <v>0</v>
      </c>
    </row>
    <row r="504" spans="8:9">
      <c r="H504">
        <f t="shared" si="13"/>
        <v>0</v>
      </c>
      <c r="I504" s="4">
        <f t="shared" si="14"/>
        <v>0</v>
      </c>
    </row>
    <row r="505" spans="8:9">
      <c r="H505">
        <f t="shared" si="13"/>
        <v>0</v>
      </c>
      <c r="I505" s="4">
        <f t="shared" si="14"/>
        <v>0</v>
      </c>
    </row>
    <row r="506" spans="8:9">
      <c r="H506">
        <f t="shared" si="13"/>
        <v>0</v>
      </c>
      <c r="I506" s="4">
        <f t="shared" si="14"/>
        <v>0</v>
      </c>
    </row>
    <row r="507" spans="8:9">
      <c r="H507">
        <f t="shared" si="13"/>
        <v>0</v>
      </c>
      <c r="I507" s="4">
        <f t="shared" si="14"/>
        <v>0</v>
      </c>
    </row>
    <row r="508" spans="8:9">
      <c r="H508">
        <f t="shared" si="13"/>
        <v>0</v>
      </c>
      <c r="I508" s="4">
        <f t="shared" si="14"/>
        <v>0</v>
      </c>
    </row>
    <row r="509" spans="8:9">
      <c r="H509">
        <f t="shared" si="13"/>
        <v>0</v>
      </c>
      <c r="I509" s="4">
        <f t="shared" si="14"/>
        <v>0</v>
      </c>
    </row>
    <row r="510" spans="8:9">
      <c r="H510">
        <f t="shared" si="13"/>
        <v>0</v>
      </c>
      <c r="I510" s="4">
        <f t="shared" si="14"/>
        <v>0</v>
      </c>
    </row>
    <row r="511" spans="8:9">
      <c r="H511">
        <f t="shared" si="13"/>
        <v>0</v>
      </c>
      <c r="I511" s="4">
        <f t="shared" si="14"/>
        <v>0</v>
      </c>
    </row>
    <row r="512" spans="8:9">
      <c r="H512">
        <f t="shared" si="13"/>
        <v>0</v>
      </c>
      <c r="I512" s="4">
        <f t="shared" si="14"/>
        <v>0</v>
      </c>
    </row>
    <row r="513" spans="8:9">
      <c r="H513">
        <f t="shared" si="13"/>
        <v>0</v>
      </c>
      <c r="I513" s="4">
        <f t="shared" si="14"/>
        <v>0</v>
      </c>
    </row>
    <row r="514" spans="8:9">
      <c r="H514">
        <f t="shared" si="13"/>
        <v>0</v>
      </c>
      <c r="I514" s="4">
        <f t="shared" si="14"/>
        <v>0</v>
      </c>
    </row>
    <row r="515" spans="8:9">
      <c r="H515">
        <f t="shared" si="13"/>
        <v>0</v>
      </c>
      <c r="I515" s="4">
        <f t="shared" si="14"/>
        <v>0</v>
      </c>
    </row>
    <row r="516" spans="8:9">
      <c r="H516">
        <f t="shared" si="13"/>
        <v>0</v>
      </c>
      <c r="I516" s="4">
        <f t="shared" si="14"/>
        <v>0</v>
      </c>
    </row>
    <row r="517" spans="8:9">
      <c r="H517">
        <f t="shared" si="13"/>
        <v>0</v>
      </c>
      <c r="I517" s="4">
        <f t="shared" si="14"/>
        <v>0</v>
      </c>
    </row>
    <row r="518" spans="8:9">
      <c r="H518">
        <f t="shared" si="13"/>
        <v>0</v>
      </c>
      <c r="I518" s="4">
        <f t="shared" si="14"/>
        <v>0</v>
      </c>
    </row>
    <row r="519" spans="8:9">
      <c r="H519">
        <f t="shared" si="13"/>
        <v>0</v>
      </c>
      <c r="I519" s="4">
        <f t="shared" si="14"/>
        <v>0</v>
      </c>
    </row>
    <row r="520" spans="8:9">
      <c r="H520">
        <f t="shared" si="13"/>
        <v>0</v>
      </c>
      <c r="I520" s="4">
        <f t="shared" si="14"/>
        <v>0</v>
      </c>
    </row>
    <row r="521" spans="8:9">
      <c r="H521">
        <f t="shared" si="13"/>
        <v>0</v>
      </c>
      <c r="I521" s="4">
        <f t="shared" si="14"/>
        <v>0</v>
      </c>
    </row>
    <row r="522" spans="8:9">
      <c r="H522">
        <f t="shared" si="13"/>
        <v>0</v>
      </c>
      <c r="I522" s="4">
        <f t="shared" si="14"/>
        <v>0</v>
      </c>
    </row>
    <row r="523" spans="8:9">
      <c r="H523">
        <f t="shared" si="13"/>
        <v>0</v>
      </c>
      <c r="I523" s="4">
        <f t="shared" si="14"/>
        <v>0</v>
      </c>
    </row>
    <row r="524" spans="8:9">
      <c r="H524">
        <f t="shared" si="13"/>
        <v>0</v>
      </c>
      <c r="I524" s="4">
        <f t="shared" si="14"/>
        <v>0</v>
      </c>
    </row>
    <row r="525" spans="8:9">
      <c r="H525">
        <f t="shared" si="13"/>
        <v>0</v>
      </c>
      <c r="I525" s="4">
        <f t="shared" si="14"/>
        <v>0</v>
      </c>
    </row>
    <row r="526" spans="8:9">
      <c r="H526">
        <f t="shared" si="13"/>
        <v>0</v>
      </c>
      <c r="I526" s="4">
        <f t="shared" si="14"/>
        <v>0</v>
      </c>
    </row>
    <row r="527" spans="8:9">
      <c r="H527">
        <f t="shared" si="13"/>
        <v>0</v>
      </c>
      <c r="I527" s="4">
        <f t="shared" si="14"/>
        <v>0</v>
      </c>
    </row>
    <row r="528" spans="8:9">
      <c r="H528">
        <f t="shared" si="13"/>
        <v>0</v>
      </c>
      <c r="I528" s="4">
        <f t="shared" si="14"/>
        <v>0</v>
      </c>
    </row>
    <row r="529" spans="8:9">
      <c r="H529">
        <f t="shared" si="13"/>
        <v>0</v>
      </c>
      <c r="I529" s="4">
        <f t="shared" si="14"/>
        <v>0</v>
      </c>
    </row>
    <row r="530" spans="8:9">
      <c r="H530">
        <f t="shared" si="13"/>
        <v>0</v>
      </c>
      <c r="I530" s="4">
        <f t="shared" si="14"/>
        <v>0</v>
      </c>
    </row>
    <row r="531" spans="8:9">
      <c r="H531">
        <f t="shared" si="13"/>
        <v>0</v>
      </c>
      <c r="I531" s="4">
        <f t="shared" si="14"/>
        <v>0</v>
      </c>
    </row>
    <row r="532" spans="8:9">
      <c r="H532">
        <f t="shared" si="13"/>
        <v>0</v>
      </c>
      <c r="I532" s="4">
        <f t="shared" si="14"/>
        <v>0</v>
      </c>
    </row>
    <row r="533" spans="8:9">
      <c r="H533">
        <f t="shared" si="13"/>
        <v>0</v>
      </c>
      <c r="I533" s="4">
        <f t="shared" si="14"/>
        <v>0</v>
      </c>
    </row>
    <row r="534" spans="8:9">
      <c r="H534">
        <f t="shared" si="13"/>
        <v>0</v>
      </c>
      <c r="I534" s="4">
        <f t="shared" si="14"/>
        <v>0</v>
      </c>
    </row>
    <row r="535" spans="8:9">
      <c r="H535">
        <f t="shared" si="13"/>
        <v>0</v>
      </c>
      <c r="I535" s="4">
        <f t="shared" si="14"/>
        <v>0</v>
      </c>
    </row>
    <row r="536" spans="8:9">
      <c r="H536">
        <f t="shared" si="13"/>
        <v>0</v>
      </c>
      <c r="I536" s="4">
        <f t="shared" si="14"/>
        <v>0</v>
      </c>
    </row>
    <row r="537" spans="8:9">
      <c r="H537">
        <f t="shared" si="13"/>
        <v>0</v>
      </c>
      <c r="I537" s="4">
        <f t="shared" si="14"/>
        <v>0</v>
      </c>
    </row>
    <row r="538" spans="8:9">
      <c r="H538">
        <f t="shared" si="13"/>
        <v>0</v>
      </c>
      <c r="I538" s="4">
        <f t="shared" si="14"/>
        <v>0</v>
      </c>
    </row>
    <row r="539" spans="8:9">
      <c r="H539">
        <f t="shared" si="13"/>
        <v>0</v>
      </c>
      <c r="I539" s="4">
        <f t="shared" si="14"/>
        <v>0</v>
      </c>
    </row>
    <row r="540" spans="8:9">
      <c r="H540">
        <f t="shared" si="13"/>
        <v>0</v>
      </c>
      <c r="I540" s="4">
        <f t="shared" si="14"/>
        <v>0</v>
      </c>
    </row>
    <row r="541" spans="8:9">
      <c r="H541">
        <f t="shared" si="13"/>
        <v>0</v>
      </c>
      <c r="I541" s="4">
        <f t="shared" si="14"/>
        <v>0</v>
      </c>
    </row>
    <row r="542" spans="8:9">
      <c r="H542">
        <f t="shared" si="13"/>
        <v>0</v>
      </c>
      <c r="I542" s="4">
        <f t="shared" si="14"/>
        <v>0</v>
      </c>
    </row>
    <row r="543" spans="8:9">
      <c r="H543">
        <f t="shared" si="13"/>
        <v>0</v>
      </c>
      <c r="I543" s="4">
        <f t="shared" si="14"/>
        <v>0</v>
      </c>
    </row>
    <row r="544" spans="8:9">
      <c r="H544">
        <f t="shared" si="13"/>
        <v>0</v>
      </c>
      <c r="I544" s="4">
        <f t="shared" si="14"/>
        <v>0</v>
      </c>
    </row>
    <row r="545" spans="8:9">
      <c r="H545">
        <f t="shared" si="13"/>
        <v>0</v>
      </c>
      <c r="I545" s="4">
        <f t="shared" si="14"/>
        <v>0</v>
      </c>
    </row>
    <row r="546" spans="8:9">
      <c r="H546">
        <f t="shared" si="13"/>
        <v>0</v>
      </c>
      <c r="I546" s="4">
        <f t="shared" si="14"/>
        <v>0</v>
      </c>
    </row>
    <row r="547" spans="8:9">
      <c r="H547">
        <f t="shared" si="13"/>
        <v>0</v>
      </c>
      <c r="I547" s="4">
        <f t="shared" si="14"/>
        <v>0</v>
      </c>
    </row>
    <row r="548" spans="8:9">
      <c r="H548">
        <f t="shared" si="13"/>
        <v>0</v>
      </c>
      <c r="I548" s="4">
        <f t="shared" si="14"/>
        <v>0</v>
      </c>
    </row>
    <row r="549" spans="8:9">
      <c r="H549">
        <f t="shared" si="13"/>
        <v>0</v>
      </c>
      <c r="I549" s="4">
        <f t="shared" si="14"/>
        <v>0</v>
      </c>
    </row>
    <row r="550" spans="8:9">
      <c r="H550">
        <f t="shared" si="13"/>
        <v>0</v>
      </c>
      <c r="I550" s="4">
        <f t="shared" si="14"/>
        <v>0</v>
      </c>
    </row>
    <row r="551" spans="8:9">
      <c r="H551">
        <f t="shared" si="13"/>
        <v>0</v>
      </c>
      <c r="I551" s="4">
        <f t="shared" si="14"/>
        <v>0</v>
      </c>
    </row>
    <row r="552" spans="8:9">
      <c r="H552">
        <f t="shared" si="13"/>
        <v>0</v>
      </c>
      <c r="I552" s="4">
        <f t="shared" si="14"/>
        <v>0</v>
      </c>
    </row>
    <row r="553" spans="8:9">
      <c r="H553">
        <f t="shared" si="13"/>
        <v>0</v>
      </c>
      <c r="I553" s="4">
        <f t="shared" si="14"/>
        <v>0</v>
      </c>
    </row>
    <row r="554" spans="8:9">
      <c r="H554">
        <f t="shared" si="13"/>
        <v>0</v>
      </c>
      <c r="I554" s="4">
        <f t="shared" si="14"/>
        <v>0</v>
      </c>
    </row>
    <row r="555" spans="8:9">
      <c r="H555">
        <f t="shared" si="13"/>
        <v>0</v>
      </c>
      <c r="I555" s="4">
        <f t="shared" si="14"/>
        <v>0</v>
      </c>
    </row>
    <row r="556" spans="8:9">
      <c r="H556">
        <f t="shared" si="13"/>
        <v>0</v>
      </c>
      <c r="I556" s="4">
        <f t="shared" si="14"/>
        <v>0</v>
      </c>
    </row>
    <row r="557" spans="8:9">
      <c r="H557">
        <f t="shared" si="13"/>
        <v>0</v>
      </c>
      <c r="I557" s="4">
        <f t="shared" si="14"/>
        <v>0</v>
      </c>
    </row>
    <row r="558" spans="8:9">
      <c r="H558">
        <f t="shared" si="13"/>
        <v>0</v>
      </c>
      <c r="I558" s="4">
        <f t="shared" si="14"/>
        <v>0</v>
      </c>
    </row>
    <row r="559" spans="8:9">
      <c r="H559">
        <f t="shared" si="13"/>
        <v>0</v>
      </c>
      <c r="I559" s="4">
        <f t="shared" si="14"/>
        <v>0</v>
      </c>
    </row>
    <row r="560" spans="8:9">
      <c r="H560">
        <f t="shared" si="13"/>
        <v>0</v>
      </c>
      <c r="I560" s="4">
        <f t="shared" si="14"/>
        <v>0</v>
      </c>
    </row>
    <row r="561" spans="8:9">
      <c r="H561">
        <f t="shared" si="13"/>
        <v>0</v>
      </c>
      <c r="I561" s="4">
        <f t="shared" si="14"/>
        <v>0</v>
      </c>
    </row>
    <row r="562" spans="8:9">
      <c r="H562">
        <f t="shared" si="13"/>
        <v>0</v>
      </c>
      <c r="I562" s="4">
        <f t="shared" si="14"/>
        <v>0</v>
      </c>
    </row>
    <row r="563" spans="8:9">
      <c r="H563">
        <f t="shared" si="13"/>
        <v>0</v>
      </c>
      <c r="I563" s="4">
        <f t="shared" si="14"/>
        <v>0</v>
      </c>
    </row>
    <row r="564" spans="8:9">
      <c r="H564">
        <f t="shared" si="13"/>
        <v>0</v>
      </c>
      <c r="I564" s="4">
        <f t="shared" si="14"/>
        <v>0</v>
      </c>
    </row>
    <row r="565" spans="8:9">
      <c r="H565">
        <f t="shared" ref="H565:H628" si="15">+E565-F565</f>
        <v>0</v>
      </c>
      <c r="I565" s="4">
        <f t="shared" ref="I565:I628" si="16">SUM(G565:H565)</f>
        <v>0</v>
      </c>
    </row>
    <row r="566" spans="8:9">
      <c r="H566">
        <f t="shared" si="15"/>
        <v>0</v>
      </c>
      <c r="I566" s="4">
        <f t="shared" si="16"/>
        <v>0</v>
      </c>
    </row>
    <row r="567" spans="8:9">
      <c r="H567">
        <f t="shared" si="15"/>
        <v>0</v>
      </c>
      <c r="I567" s="4">
        <f t="shared" si="16"/>
        <v>0</v>
      </c>
    </row>
    <row r="568" spans="8:9">
      <c r="H568">
        <f t="shared" si="15"/>
        <v>0</v>
      </c>
      <c r="I568" s="4">
        <f t="shared" si="16"/>
        <v>0</v>
      </c>
    </row>
    <row r="569" spans="8:9">
      <c r="H569">
        <f t="shared" si="15"/>
        <v>0</v>
      </c>
      <c r="I569" s="4">
        <f t="shared" si="16"/>
        <v>0</v>
      </c>
    </row>
    <row r="570" spans="8:9">
      <c r="H570">
        <f t="shared" si="15"/>
        <v>0</v>
      </c>
      <c r="I570" s="4">
        <f t="shared" si="16"/>
        <v>0</v>
      </c>
    </row>
    <row r="571" spans="8:9">
      <c r="H571">
        <f t="shared" si="15"/>
        <v>0</v>
      </c>
      <c r="I571" s="4">
        <f t="shared" si="16"/>
        <v>0</v>
      </c>
    </row>
    <row r="572" spans="8:9">
      <c r="H572">
        <f t="shared" si="15"/>
        <v>0</v>
      </c>
      <c r="I572" s="4">
        <f t="shared" si="16"/>
        <v>0</v>
      </c>
    </row>
    <row r="573" spans="8:9">
      <c r="H573">
        <f t="shared" si="15"/>
        <v>0</v>
      </c>
      <c r="I573" s="4">
        <f t="shared" si="16"/>
        <v>0</v>
      </c>
    </row>
    <row r="574" spans="8:9">
      <c r="H574">
        <f t="shared" si="15"/>
        <v>0</v>
      </c>
      <c r="I574" s="4">
        <f t="shared" si="16"/>
        <v>0</v>
      </c>
    </row>
    <row r="575" spans="8:9">
      <c r="H575">
        <f t="shared" si="15"/>
        <v>0</v>
      </c>
      <c r="I575" s="4">
        <f t="shared" si="16"/>
        <v>0</v>
      </c>
    </row>
    <row r="576" spans="8:9">
      <c r="H576">
        <f t="shared" si="15"/>
        <v>0</v>
      </c>
      <c r="I576" s="4">
        <f t="shared" si="16"/>
        <v>0</v>
      </c>
    </row>
    <row r="577" spans="8:9">
      <c r="H577">
        <f t="shared" si="15"/>
        <v>0</v>
      </c>
      <c r="I577" s="4">
        <f t="shared" si="16"/>
        <v>0</v>
      </c>
    </row>
    <row r="578" spans="8:9">
      <c r="H578">
        <f t="shared" si="15"/>
        <v>0</v>
      </c>
      <c r="I578" s="4">
        <f t="shared" si="16"/>
        <v>0</v>
      </c>
    </row>
    <row r="579" spans="8:9">
      <c r="H579">
        <f t="shared" si="15"/>
        <v>0</v>
      </c>
      <c r="I579" s="4">
        <f t="shared" si="16"/>
        <v>0</v>
      </c>
    </row>
    <row r="580" spans="8:9">
      <c r="H580">
        <f t="shared" si="15"/>
        <v>0</v>
      </c>
      <c r="I580" s="4">
        <f t="shared" si="16"/>
        <v>0</v>
      </c>
    </row>
    <row r="581" spans="8:9">
      <c r="H581">
        <f t="shared" si="15"/>
        <v>0</v>
      </c>
      <c r="I581" s="4">
        <f t="shared" si="16"/>
        <v>0</v>
      </c>
    </row>
    <row r="582" spans="8:9">
      <c r="H582">
        <f t="shared" si="15"/>
        <v>0</v>
      </c>
      <c r="I582" s="4">
        <f t="shared" si="16"/>
        <v>0</v>
      </c>
    </row>
    <row r="583" spans="8:9">
      <c r="H583">
        <f t="shared" si="15"/>
        <v>0</v>
      </c>
      <c r="I583" s="4">
        <f t="shared" si="16"/>
        <v>0</v>
      </c>
    </row>
    <row r="584" spans="8:9">
      <c r="H584">
        <f t="shared" si="15"/>
        <v>0</v>
      </c>
      <c r="I584" s="4">
        <f t="shared" si="16"/>
        <v>0</v>
      </c>
    </row>
    <row r="585" spans="8:9">
      <c r="H585">
        <f t="shared" si="15"/>
        <v>0</v>
      </c>
      <c r="I585" s="4">
        <f t="shared" si="16"/>
        <v>0</v>
      </c>
    </row>
    <row r="586" spans="8:9">
      <c r="H586">
        <f t="shared" si="15"/>
        <v>0</v>
      </c>
      <c r="I586" s="4">
        <f t="shared" si="16"/>
        <v>0</v>
      </c>
    </row>
    <row r="587" spans="8:9">
      <c r="H587">
        <f t="shared" si="15"/>
        <v>0</v>
      </c>
      <c r="I587" s="4">
        <f t="shared" si="16"/>
        <v>0</v>
      </c>
    </row>
    <row r="588" spans="8:9">
      <c r="H588">
        <f t="shared" si="15"/>
        <v>0</v>
      </c>
      <c r="I588" s="4">
        <f t="shared" si="16"/>
        <v>0</v>
      </c>
    </row>
    <row r="589" spans="8:9">
      <c r="H589">
        <f t="shared" si="15"/>
        <v>0</v>
      </c>
      <c r="I589" s="4">
        <f t="shared" si="16"/>
        <v>0</v>
      </c>
    </row>
    <row r="590" spans="8:9">
      <c r="H590">
        <f t="shared" si="15"/>
        <v>0</v>
      </c>
      <c r="I590" s="4">
        <f t="shared" si="16"/>
        <v>0</v>
      </c>
    </row>
    <row r="591" spans="8:9">
      <c r="H591">
        <f t="shared" si="15"/>
        <v>0</v>
      </c>
      <c r="I591" s="4">
        <f t="shared" si="16"/>
        <v>0</v>
      </c>
    </row>
    <row r="592" spans="8:9">
      <c r="H592">
        <f t="shared" si="15"/>
        <v>0</v>
      </c>
      <c r="I592" s="4">
        <f t="shared" si="16"/>
        <v>0</v>
      </c>
    </row>
    <row r="593" spans="8:9">
      <c r="H593">
        <f t="shared" si="15"/>
        <v>0</v>
      </c>
      <c r="I593" s="4">
        <f t="shared" si="16"/>
        <v>0</v>
      </c>
    </row>
    <row r="594" spans="8:9">
      <c r="H594">
        <f t="shared" si="15"/>
        <v>0</v>
      </c>
      <c r="I594" s="4">
        <f t="shared" si="16"/>
        <v>0</v>
      </c>
    </row>
    <row r="595" spans="8:9">
      <c r="H595">
        <f t="shared" si="15"/>
        <v>0</v>
      </c>
      <c r="I595" s="4">
        <f t="shared" si="16"/>
        <v>0</v>
      </c>
    </row>
    <row r="596" spans="8:9">
      <c r="H596">
        <f t="shared" si="15"/>
        <v>0</v>
      </c>
      <c r="I596" s="4">
        <f t="shared" si="16"/>
        <v>0</v>
      </c>
    </row>
    <row r="597" spans="8:9">
      <c r="H597">
        <f t="shared" si="15"/>
        <v>0</v>
      </c>
      <c r="I597" s="4">
        <f t="shared" si="16"/>
        <v>0</v>
      </c>
    </row>
    <row r="598" spans="8:9">
      <c r="H598">
        <f t="shared" si="15"/>
        <v>0</v>
      </c>
      <c r="I598" s="4">
        <f t="shared" si="16"/>
        <v>0</v>
      </c>
    </row>
    <row r="599" spans="8:9">
      <c r="H599">
        <f t="shared" si="15"/>
        <v>0</v>
      </c>
      <c r="I599" s="4">
        <f t="shared" si="16"/>
        <v>0</v>
      </c>
    </row>
    <row r="600" spans="8:9">
      <c r="H600">
        <f t="shared" si="15"/>
        <v>0</v>
      </c>
      <c r="I600" s="4">
        <f t="shared" si="16"/>
        <v>0</v>
      </c>
    </row>
    <row r="601" spans="8:9">
      <c r="H601">
        <f t="shared" si="15"/>
        <v>0</v>
      </c>
      <c r="I601" s="4">
        <f t="shared" si="16"/>
        <v>0</v>
      </c>
    </row>
    <row r="602" spans="8:9">
      <c r="H602">
        <f t="shared" si="15"/>
        <v>0</v>
      </c>
      <c r="I602" s="4">
        <f t="shared" si="16"/>
        <v>0</v>
      </c>
    </row>
    <row r="603" spans="8:9">
      <c r="H603">
        <f t="shared" si="15"/>
        <v>0</v>
      </c>
      <c r="I603" s="4">
        <f t="shared" si="16"/>
        <v>0</v>
      </c>
    </row>
    <row r="604" spans="8:9">
      <c r="H604">
        <f t="shared" si="15"/>
        <v>0</v>
      </c>
      <c r="I604" s="4">
        <f t="shared" si="16"/>
        <v>0</v>
      </c>
    </row>
    <row r="605" spans="8:9">
      <c r="H605">
        <f t="shared" si="15"/>
        <v>0</v>
      </c>
      <c r="I605" s="4">
        <f t="shared" si="16"/>
        <v>0</v>
      </c>
    </row>
    <row r="606" spans="8:9">
      <c r="H606">
        <f t="shared" si="15"/>
        <v>0</v>
      </c>
      <c r="I606" s="4">
        <f t="shared" si="16"/>
        <v>0</v>
      </c>
    </row>
    <row r="607" spans="8:9">
      <c r="H607">
        <f t="shared" si="15"/>
        <v>0</v>
      </c>
      <c r="I607" s="4">
        <f t="shared" si="16"/>
        <v>0</v>
      </c>
    </row>
    <row r="608" spans="8:9">
      <c r="H608">
        <f t="shared" si="15"/>
        <v>0</v>
      </c>
      <c r="I608" s="4">
        <f t="shared" si="16"/>
        <v>0</v>
      </c>
    </row>
    <row r="609" spans="8:9">
      <c r="H609">
        <f t="shared" si="15"/>
        <v>0</v>
      </c>
      <c r="I609" s="4">
        <f t="shared" si="16"/>
        <v>0</v>
      </c>
    </row>
    <row r="610" spans="8:9">
      <c r="H610">
        <f t="shared" si="15"/>
        <v>0</v>
      </c>
      <c r="I610" s="4">
        <f t="shared" si="16"/>
        <v>0</v>
      </c>
    </row>
    <row r="611" spans="8:9">
      <c r="H611">
        <f t="shared" si="15"/>
        <v>0</v>
      </c>
      <c r="I611" s="4">
        <f t="shared" si="16"/>
        <v>0</v>
      </c>
    </row>
    <row r="612" spans="8:9">
      <c r="H612">
        <f t="shared" si="15"/>
        <v>0</v>
      </c>
      <c r="I612" s="4">
        <f t="shared" si="16"/>
        <v>0</v>
      </c>
    </row>
    <row r="613" spans="8:9">
      <c r="H613">
        <f t="shared" si="15"/>
        <v>0</v>
      </c>
      <c r="I613" s="4">
        <f t="shared" si="16"/>
        <v>0</v>
      </c>
    </row>
    <row r="614" spans="8:9">
      <c r="H614">
        <f t="shared" si="15"/>
        <v>0</v>
      </c>
      <c r="I614" s="4">
        <f t="shared" si="16"/>
        <v>0</v>
      </c>
    </row>
    <row r="615" spans="8:9">
      <c r="H615">
        <f t="shared" si="15"/>
        <v>0</v>
      </c>
      <c r="I615" s="4">
        <f t="shared" si="16"/>
        <v>0</v>
      </c>
    </row>
    <row r="616" spans="8:9">
      <c r="H616">
        <f t="shared" si="15"/>
        <v>0</v>
      </c>
      <c r="I616" s="4">
        <f t="shared" si="16"/>
        <v>0</v>
      </c>
    </row>
    <row r="617" spans="8:9">
      <c r="H617">
        <f t="shared" si="15"/>
        <v>0</v>
      </c>
      <c r="I617" s="4">
        <f t="shared" si="16"/>
        <v>0</v>
      </c>
    </row>
    <row r="618" spans="8:9">
      <c r="H618">
        <f t="shared" si="15"/>
        <v>0</v>
      </c>
      <c r="I618" s="4">
        <f t="shared" si="16"/>
        <v>0</v>
      </c>
    </row>
    <row r="619" spans="8:9">
      <c r="H619">
        <f t="shared" si="15"/>
        <v>0</v>
      </c>
      <c r="I619" s="4">
        <f t="shared" si="16"/>
        <v>0</v>
      </c>
    </row>
    <row r="620" spans="8:9">
      <c r="H620">
        <f t="shared" si="15"/>
        <v>0</v>
      </c>
      <c r="I620" s="4">
        <f t="shared" si="16"/>
        <v>0</v>
      </c>
    </row>
    <row r="621" spans="8:9">
      <c r="H621">
        <f t="shared" si="15"/>
        <v>0</v>
      </c>
      <c r="I621" s="4">
        <f t="shared" si="16"/>
        <v>0</v>
      </c>
    </row>
    <row r="622" spans="8:9">
      <c r="H622">
        <f t="shared" si="15"/>
        <v>0</v>
      </c>
      <c r="I622" s="4">
        <f t="shared" si="16"/>
        <v>0</v>
      </c>
    </row>
    <row r="623" spans="8:9">
      <c r="H623">
        <f t="shared" si="15"/>
        <v>0</v>
      </c>
      <c r="I623" s="4">
        <f t="shared" si="16"/>
        <v>0</v>
      </c>
    </row>
    <row r="624" spans="8:9">
      <c r="H624">
        <f t="shared" si="15"/>
        <v>0</v>
      </c>
      <c r="I624" s="4">
        <f t="shared" si="16"/>
        <v>0</v>
      </c>
    </row>
    <row r="625" spans="8:9">
      <c r="H625">
        <f t="shared" si="15"/>
        <v>0</v>
      </c>
      <c r="I625" s="4">
        <f t="shared" si="16"/>
        <v>0</v>
      </c>
    </row>
    <row r="626" spans="8:9">
      <c r="H626">
        <f t="shared" si="15"/>
        <v>0</v>
      </c>
      <c r="I626" s="4">
        <f t="shared" si="16"/>
        <v>0</v>
      </c>
    </row>
    <row r="627" spans="8:9">
      <c r="H627">
        <f t="shared" si="15"/>
        <v>0</v>
      </c>
      <c r="I627" s="4">
        <f t="shared" si="16"/>
        <v>0</v>
      </c>
    </row>
    <row r="628" spans="8:9">
      <c r="H628">
        <f t="shared" si="15"/>
        <v>0</v>
      </c>
      <c r="I628" s="4">
        <f t="shared" si="16"/>
        <v>0</v>
      </c>
    </row>
    <row r="629" spans="8:9">
      <c r="H629">
        <f t="shared" ref="H629:H692" si="17">+E629-F629</f>
        <v>0</v>
      </c>
      <c r="I629" s="4">
        <f t="shared" ref="I629:I692" si="18">SUM(G629:H629)</f>
        <v>0</v>
      </c>
    </row>
    <row r="630" spans="8:9">
      <c r="H630">
        <f t="shared" si="17"/>
        <v>0</v>
      </c>
      <c r="I630" s="4">
        <f t="shared" si="18"/>
        <v>0</v>
      </c>
    </row>
    <row r="631" spans="8:9">
      <c r="H631">
        <f t="shared" si="17"/>
        <v>0</v>
      </c>
      <c r="I631" s="4">
        <f t="shared" si="18"/>
        <v>0</v>
      </c>
    </row>
    <row r="632" spans="8:9">
      <c r="H632">
        <f t="shared" si="17"/>
        <v>0</v>
      </c>
      <c r="I632" s="4">
        <f t="shared" si="18"/>
        <v>0</v>
      </c>
    </row>
    <row r="633" spans="8:9">
      <c r="H633">
        <f t="shared" si="17"/>
        <v>0</v>
      </c>
      <c r="I633" s="4">
        <f t="shared" si="18"/>
        <v>0</v>
      </c>
    </row>
    <row r="634" spans="8:9">
      <c r="H634">
        <f t="shared" si="17"/>
        <v>0</v>
      </c>
      <c r="I634" s="4">
        <f t="shared" si="18"/>
        <v>0</v>
      </c>
    </row>
    <row r="635" spans="8:9">
      <c r="H635">
        <f t="shared" si="17"/>
        <v>0</v>
      </c>
      <c r="I635" s="4">
        <f t="shared" si="18"/>
        <v>0</v>
      </c>
    </row>
    <row r="636" spans="8:9">
      <c r="H636">
        <f t="shared" si="17"/>
        <v>0</v>
      </c>
      <c r="I636" s="4">
        <f t="shared" si="18"/>
        <v>0</v>
      </c>
    </row>
    <row r="637" spans="8:9">
      <c r="H637">
        <f t="shared" si="17"/>
        <v>0</v>
      </c>
      <c r="I637" s="4">
        <f t="shared" si="18"/>
        <v>0</v>
      </c>
    </row>
    <row r="638" spans="8:9">
      <c r="H638">
        <f t="shared" si="17"/>
        <v>0</v>
      </c>
      <c r="I638" s="4">
        <f t="shared" si="18"/>
        <v>0</v>
      </c>
    </row>
    <row r="639" spans="8:9">
      <c r="H639">
        <f t="shared" si="17"/>
        <v>0</v>
      </c>
      <c r="I639" s="4">
        <f t="shared" si="18"/>
        <v>0</v>
      </c>
    </row>
    <row r="640" spans="8:9">
      <c r="H640">
        <f t="shared" si="17"/>
        <v>0</v>
      </c>
      <c r="I640" s="4">
        <f t="shared" si="18"/>
        <v>0</v>
      </c>
    </row>
    <row r="641" spans="8:9">
      <c r="H641">
        <f t="shared" si="17"/>
        <v>0</v>
      </c>
      <c r="I641" s="4">
        <f t="shared" si="18"/>
        <v>0</v>
      </c>
    </row>
    <row r="642" spans="8:9">
      <c r="H642">
        <f t="shared" si="17"/>
        <v>0</v>
      </c>
      <c r="I642" s="4">
        <f t="shared" si="18"/>
        <v>0</v>
      </c>
    </row>
    <row r="643" spans="8:9">
      <c r="H643">
        <f t="shared" si="17"/>
        <v>0</v>
      </c>
      <c r="I643" s="4">
        <f t="shared" si="18"/>
        <v>0</v>
      </c>
    </row>
    <row r="644" spans="8:9">
      <c r="H644">
        <f t="shared" si="17"/>
        <v>0</v>
      </c>
      <c r="I644" s="4">
        <f t="shared" si="18"/>
        <v>0</v>
      </c>
    </row>
    <row r="645" spans="8:9">
      <c r="H645">
        <f t="shared" si="17"/>
        <v>0</v>
      </c>
      <c r="I645" s="4">
        <f t="shared" si="18"/>
        <v>0</v>
      </c>
    </row>
    <row r="646" spans="8:9">
      <c r="H646">
        <f t="shared" si="17"/>
        <v>0</v>
      </c>
      <c r="I646" s="4">
        <f t="shared" si="18"/>
        <v>0</v>
      </c>
    </row>
    <row r="647" spans="8:9">
      <c r="H647">
        <f t="shared" si="17"/>
        <v>0</v>
      </c>
      <c r="I647" s="4">
        <f t="shared" si="18"/>
        <v>0</v>
      </c>
    </row>
    <row r="648" spans="8:9">
      <c r="H648">
        <f t="shared" si="17"/>
        <v>0</v>
      </c>
      <c r="I648" s="4">
        <f t="shared" si="18"/>
        <v>0</v>
      </c>
    </row>
    <row r="649" spans="8:9">
      <c r="H649">
        <f t="shared" si="17"/>
        <v>0</v>
      </c>
      <c r="I649" s="4">
        <f t="shared" si="18"/>
        <v>0</v>
      </c>
    </row>
    <row r="650" spans="8:9">
      <c r="H650">
        <f t="shared" si="17"/>
        <v>0</v>
      </c>
      <c r="I650" s="4">
        <f t="shared" si="18"/>
        <v>0</v>
      </c>
    </row>
    <row r="651" spans="8:9">
      <c r="H651">
        <f t="shared" si="17"/>
        <v>0</v>
      </c>
      <c r="I651" s="4">
        <f t="shared" si="18"/>
        <v>0</v>
      </c>
    </row>
    <row r="652" spans="8:9">
      <c r="H652">
        <f t="shared" si="17"/>
        <v>0</v>
      </c>
      <c r="I652" s="4">
        <f t="shared" si="18"/>
        <v>0</v>
      </c>
    </row>
    <row r="653" spans="8:9">
      <c r="H653">
        <f t="shared" si="17"/>
        <v>0</v>
      </c>
      <c r="I653" s="4">
        <f t="shared" si="18"/>
        <v>0</v>
      </c>
    </row>
    <row r="654" spans="8:9">
      <c r="H654">
        <f t="shared" si="17"/>
        <v>0</v>
      </c>
      <c r="I654" s="4">
        <f t="shared" si="18"/>
        <v>0</v>
      </c>
    </row>
    <row r="655" spans="8:9">
      <c r="H655">
        <f t="shared" si="17"/>
        <v>0</v>
      </c>
      <c r="I655" s="4">
        <f t="shared" si="18"/>
        <v>0</v>
      </c>
    </row>
    <row r="656" spans="8:9">
      <c r="H656">
        <f t="shared" si="17"/>
        <v>0</v>
      </c>
      <c r="I656" s="4">
        <f t="shared" si="18"/>
        <v>0</v>
      </c>
    </row>
    <row r="657" spans="8:9">
      <c r="H657">
        <f t="shared" si="17"/>
        <v>0</v>
      </c>
      <c r="I657" s="4">
        <f t="shared" si="18"/>
        <v>0</v>
      </c>
    </row>
    <row r="658" spans="8:9">
      <c r="H658">
        <f t="shared" si="17"/>
        <v>0</v>
      </c>
      <c r="I658" s="4">
        <f t="shared" si="18"/>
        <v>0</v>
      </c>
    </row>
    <row r="659" spans="8:9">
      <c r="H659">
        <f t="shared" si="17"/>
        <v>0</v>
      </c>
      <c r="I659" s="4">
        <f t="shared" si="18"/>
        <v>0</v>
      </c>
    </row>
    <row r="660" spans="8:9">
      <c r="H660">
        <f t="shared" si="17"/>
        <v>0</v>
      </c>
      <c r="I660" s="4">
        <f t="shared" si="18"/>
        <v>0</v>
      </c>
    </row>
    <row r="661" spans="8:9">
      <c r="H661">
        <f t="shared" si="17"/>
        <v>0</v>
      </c>
      <c r="I661" s="4">
        <f t="shared" si="18"/>
        <v>0</v>
      </c>
    </row>
    <row r="662" spans="8:9">
      <c r="H662">
        <f t="shared" si="17"/>
        <v>0</v>
      </c>
      <c r="I662" s="4">
        <f t="shared" si="18"/>
        <v>0</v>
      </c>
    </row>
    <row r="663" spans="8:9">
      <c r="H663">
        <f t="shared" si="17"/>
        <v>0</v>
      </c>
      <c r="I663" s="4">
        <f t="shared" si="18"/>
        <v>0</v>
      </c>
    </row>
    <row r="664" spans="8:9">
      <c r="H664">
        <f t="shared" si="17"/>
        <v>0</v>
      </c>
      <c r="I664" s="4">
        <f t="shared" si="18"/>
        <v>0</v>
      </c>
    </row>
    <row r="665" spans="8:9">
      <c r="H665">
        <f t="shared" si="17"/>
        <v>0</v>
      </c>
      <c r="I665" s="4">
        <f t="shared" si="18"/>
        <v>0</v>
      </c>
    </row>
    <row r="666" spans="8:9">
      <c r="H666">
        <f t="shared" si="17"/>
        <v>0</v>
      </c>
      <c r="I666" s="4">
        <f t="shared" si="18"/>
        <v>0</v>
      </c>
    </row>
    <row r="667" spans="8:9">
      <c r="H667">
        <f t="shared" si="17"/>
        <v>0</v>
      </c>
      <c r="I667" s="4">
        <f t="shared" si="18"/>
        <v>0</v>
      </c>
    </row>
    <row r="668" spans="8:9">
      <c r="H668">
        <f t="shared" si="17"/>
        <v>0</v>
      </c>
      <c r="I668" s="4">
        <f t="shared" si="18"/>
        <v>0</v>
      </c>
    </row>
    <row r="669" spans="8:9">
      <c r="H669">
        <f t="shared" si="17"/>
        <v>0</v>
      </c>
      <c r="I669" s="4">
        <f t="shared" si="18"/>
        <v>0</v>
      </c>
    </row>
    <row r="670" spans="8:9">
      <c r="H670">
        <f t="shared" si="17"/>
        <v>0</v>
      </c>
      <c r="I670" s="4">
        <f t="shared" si="18"/>
        <v>0</v>
      </c>
    </row>
    <row r="671" spans="8:9">
      <c r="H671">
        <f t="shared" si="17"/>
        <v>0</v>
      </c>
      <c r="I671" s="4">
        <f t="shared" si="18"/>
        <v>0</v>
      </c>
    </row>
    <row r="672" spans="8:9">
      <c r="H672">
        <f t="shared" si="17"/>
        <v>0</v>
      </c>
      <c r="I672" s="4">
        <f t="shared" si="18"/>
        <v>0</v>
      </c>
    </row>
    <row r="673" spans="8:9">
      <c r="H673">
        <f t="shared" si="17"/>
        <v>0</v>
      </c>
      <c r="I673" s="4">
        <f t="shared" si="18"/>
        <v>0</v>
      </c>
    </row>
    <row r="674" spans="8:9">
      <c r="H674">
        <f t="shared" si="17"/>
        <v>0</v>
      </c>
      <c r="I674" s="4">
        <f t="shared" si="18"/>
        <v>0</v>
      </c>
    </row>
    <row r="675" spans="8:9">
      <c r="H675">
        <f t="shared" si="17"/>
        <v>0</v>
      </c>
      <c r="I675" s="4">
        <f t="shared" si="18"/>
        <v>0</v>
      </c>
    </row>
    <row r="676" spans="8:9">
      <c r="H676">
        <f t="shared" si="17"/>
        <v>0</v>
      </c>
      <c r="I676" s="4">
        <f t="shared" si="18"/>
        <v>0</v>
      </c>
    </row>
    <row r="677" spans="8:9">
      <c r="H677">
        <f t="shared" si="17"/>
        <v>0</v>
      </c>
      <c r="I677" s="4">
        <f t="shared" si="18"/>
        <v>0</v>
      </c>
    </row>
    <row r="678" spans="8:9">
      <c r="H678">
        <f t="shared" si="17"/>
        <v>0</v>
      </c>
      <c r="I678" s="4">
        <f t="shared" si="18"/>
        <v>0</v>
      </c>
    </row>
    <row r="679" spans="8:9">
      <c r="H679">
        <f t="shared" si="17"/>
        <v>0</v>
      </c>
      <c r="I679" s="4">
        <f t="shared" si="18"/>
        <v>0</v>
      </c>
    </row>
    <row r="680" spans="8:9">
      <c r="H680">
        <f t="shared" si="17"/>
        <v>0</v>
      </c>
      <c r="I680" s="4">
        <f t="shared" si="18"/>
        <v>0</v>
      </c>
    </row>
    <row r="681" spans="8:9">
      <c r="H681">
        <f t="shared" si="17"/>
        <v>0</v>
      </c>
      <c r="I681" s="4">
        <f t="shared" si="18"/>
        <v>0</v>
      </c>
    </row>
    <row r="682" spans="8:9">
      <c r="H682">
        <f t="shared" si="17"/>
        <v>0</v>
      </c>
      <c r="I682" s="4">
        <f t="shared" si="18"/>
        <v>0</v>
      </c>
    </row>
    <row r="683" spans="8:9">
      <c r="H683">
        <f t="shared" si="17"/>
        <v>0</v>
      </c>
      <c r="I683" s="4">
        <f t="shared" si="18"/>
        <v>0</v>
      </c>
    </row>
    <row r="684" spans="8:9">
      <c r="H684">
        <f t="shared" si="17"/>
        <v>0</v>
      </c>
      <c r="I684" s="4">
        <f t="shared" si="18"/>
        <v>0</v>
      </c>
    </row>
    <row r="685" spans="8:9">
      <c r="H685">
        <f t="shared" si="17"/>
        <v>0</v>
      </c>
      <c r="I685" s="4">
        <f t="shared" si="18"/>
        <v>0</v>
      </c>
    </row>
    <row r="686" spans="8:9">
      <c r="H686">
        <f t="shared" si="17"/>
        <v>0</v>
      </c>
      <c r="I686" s="4">
        <f t="shared" si="18"/>
        <v>0</v>
      </c>
    </row>
    <row r="687" spans="8:9">
      <c r="H687">
        <f t="shared" si="17"/>
        <v>0</v>
      </c>
      <c r="I687" s="4">
        <f t="shared" si="18"/>
        <v>0</v>
      </c>
    </row>
    <row r="688" spans="8:9">
      <c r="H688">
        <f t="shared" si="17"/>
        <v>0</v>
      </c>
      <c r="I688" s="4">
        <f t="shared" si="18"/>
        <v>0</v>
      </c>
    </row>
    <row r="689" spans="8:9">
      <c r="H689">
        <f t="shared" si="17"/>
        <v>0</v>
      </c>
      <c r="I689" s="4">
        <f t="shared" si="18"/>
        <v>0</v>
      </c>
    </row>
    <row r="690" spans="8:9">
      <c r="H690">
        <f t="shared" si="17"/>
        <v>0</v>
      </c>
      <c r="I690" s="4">
        <f t="shared" si="18"/>
        <v>0</v>
      </c>
    </row>
    <row r="691" spans="8:9">
      <c r="H691">
        <f t="shared" si="17"/>
        <v>0</v>
      </c>
      <c r="I691" s="4">
        <f t="shared" si="18"/>
        <v>0</v>
      </c>
    </row>
    <row r="692" spans="8:9">
      <c r="H692">
        <f t="shared" si="17"/>
        <v>0</v>
      </c>
      <c r="I692" s="4">
        <f t="shared" si="18"/>
        <v>0</v>
      </c>
    </row>
    <row r="693" spans="8:9">
      <c r="H693">
        <f t="shared" ref="H693:H707" si="19">+E693-F693</f>
        <v>0</v>
      </c>
      <c r="I693" s="4">
        <f t="shared" ref="I693:I707" si="20">SUM(G693:H693)</f>
        <v>0</v>
      </c>
    </row>
    <row r="694" spans="8:9">
      <c r="H694">
        <f t="shared" si="19"/>
        <v>0</v>
      </c>
      <c r="I694" s="4">
        <f t="shared" si="20"/>
        <v>0</v>
      </c>
    </row>
    <row r="695" spans="8:9">
      <c r="H695">
        <f t="shared" si="19"/>
        <v>0</v>
      </c>
      <c r="I695" s="4">
        <f t="shared" si="20"/>
        <v>0</v>
      </c>
    </row>
    <row r="696" spans="8:9">
      <c r="H696">
        <f t="shared" si="19"/>
        <v>0</v>
      </c>
      <c r="I696" s="4">
        <f t="shared" si="20"/>
        <v>0</v>
      </c>
    </row>
    <row r="697" spans="8:9">
      <c r="H697">
        <f t="shared" si="19"/>
        <v>0</v>
      </c>
      <c r="I697" s="4">
        <f t="shared" si="20"/>
        <v>0</v>
      </c>
    </row>
    <row r="698" spans="8:9">
      <c r="H698">
        <f t="shared" si="19"/>
        <v>0</v>
      </c>
      <c r="I698" s="4">
        <f t="shared" si="20"/>
        <v>0</v>
      </c>
    </row>
    <row r="699" spans="8:9">
      <c r="H699">
        <f t="shared" si="19"/>
        <v>0</v>
      </c>
      <c r="I699" s="4">
        <f t="shared" si="20"/>
        <v>0</v>
      </c>
    </row>
    <row r="700" spans="8:9">
      <c r="H700">
        <f t="shared" si="19"/>
        <v>0</v>
      </c>
      <c r="I700" s="4">
        <f t="shared" si="20"/>
        <v>0</v>
      </c>
    </row>
    <row r="701" spans="8:9">
      <c r="H701">
        <f t="shared" si="19"/>
        <v>0</v>
      </c>
      <c r="I701" s="4">
        <f t="shared" si="20"/>
        <v>0</v>
      </c>
    </row>
    <row r="702" spans="8:9">
      <c r="H702">
        <f t="shared" si="19"/>
        <v>0</v>
      </c>
      <c r="I702" s="4">
        <f t="shared" si="20"/>
        <v>0</v>
      </c>
    </row>
    <row r="703" spans="8:9">
      <c r="H703">
        <f t="shared" si="19"/>
        <v>0</v>
      </c>
      <c r="I703" s="4">
        <f t="shared" si="20"/>
        <v>0</v>
      </c>
    </row>
    <row r="704" spans="8:9">
      <c r="H704">
        <f t="shared" si="19"/>
        <v>0</v>
      </c>
      <c r="I704" s="4">
        <f t="shared" si="20"/>
        <v>0</v>
      </c>
    </row>
    <row r="705" spans="8:9">
      <c r="H705">
        <f t="shared" si="19"/>
        <v>0</v>
      </c>
      <c r="I705" s="4">
        <f t="shared" si="20"/>
        <v>0</v>
      </c>
    </row>
    <row r="706" spans="8:9">
      <c r="H706">
        <f t="shared" si="19"/>
        <v>0</v>
      </c>
      <c r="I706" s="4">
        <f t="shared" si="20"/>
        <v>0</v>
      </c>
    </row>
    <row r="707" spans="8:9">
      <c r="H707">
        <f t="shared" si="19"/>
        <v>0</v>
      </c>
      <c r="I707" s="4">
        <f t="shared" si="20"/>
        <v>0</v>
      </c>
    </row>
  </sheetData>
  <mergeCells count="2">
    <mergeCell ref="J1:K1"/>
    <mergeCell ref="L1:M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SP240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PARRAY SHANKAR</dc:creator>
  <cp:lastModifiedBy>admin</cp:lastModifiedBy>
  <dcterms:created xsi:type="dcterms:W3CDTF">2012-05-26T07:29:07Z</dcterms:created>
  <dcterms:modified xsi:type="dcterms:W3CDTF">2012-10-15T09:52:26Z</dcterms:modified>
</cp:coreProperties>
</file>