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nov" sheetId="7" r:id="rId1"/>
    <sheet name="OCT" sheetId="6" r:id="rId2"/>
    <sheet name="SEP" sheetId="4" r:id="rId3"/>
    <sheet name="AUG" sheetId="1" r:id="rId4"/>
    <sheet name="Sheet2" sheetId="2" r:id="rId5"/>
    <sheet name="Sheet1" sheetId="5" r:id="rId6"/>
  </sheets>
  <definedNames>
    <definedName name="_xlnm._FilterDatabase" localSheetId="0" hidden="1">nov!$A$2:$F$3</definedName>
    <definedName name="_xlnm._FilterDatabase" localSheetId="1" hidden="1">OCT!$A$2:$F$22</definedName>
  </definedNames>
  <calcPr calcId="124519"/>
</workbook>
</file>

<file path=xl/calcChain.xml><?xml version="1.0" encoding="utf-8"?>
<calcChain xmlns="http://schemas.openxmlformats.org/spreadsheetml/2006/main">
  <c r="E3" i="7"/>
  <c r="E12"/>
  <c r="E22" i="6"/>
  <c r="E20"/>
  <c r="E18"/>
  <c r="E16"/>
  <c r="E14"/>
  <c r="E12"/>
  <c r="E10"/>
  <c r="E8"/>
  <c r="E6"/>
  <c r="E4"/>
  <c r="E5"/>
  <c r="E7"/>
  <c r="E9"/>
  <c r="E11"/>
  <c r="E13"/>
  <c r="E15"/>
  <c r="E17"/>
  <c r="E19"/>
  <c r="E21"/>
  <c r="E3"/>
  <c r="E31" l="1"/>
  <c r="E9" i="4"/>
  <c r="E3"/>
  <c r="E31" i="1"/>
  <c r="E11"/>
  <c r="E10"/>
  <c r="E9"/>
  <c r="E8"/>
  <c r="E7"/>
  <c r="E6"/>
  <c r="E5"/>
  <c r="E4"/>
  <c r="E3"/>
  <c r="E2"/>
  <c r="E18" i="4" l="1"/>
</calcChain>
</file>

<file path=xl/sharedStrings.xml><?xml version="1.0" encoding="utf-8"?>
<sst xmlns="http://schemas.openxmlformats.org/spreadsheetml/2006/main" count="171" uniqueCount="68">
  <si>
    <t>DATE</t>
  </si>
  <si>
    <t>CALL</t>
  </si>
  <si>
    <t>ENTRY</t>
  </si>
  <si>
    <t>EXIT</t>
  </si>
  <si>
    <t>P/L</t>
  </si>
  <si>
    <t>REMARKS</t>
  </si>
  <si>
    <t>27.7.12</t>
  </si>
  <si>
    <t>LONG</t>
  </si>
  <si>
    <t>31.7.12</t>
  </si>
  <si>
    <t>SHORT</t>
  </si>
  <si>
    <t>2.8.12</t>
  </si>
  <si>
    <t>3.8.12</t>
  </si>
  <si>
    <t>7.8.12</t>
  </si>
  <si>
    <t>8.8.12</t>
  </si>
  <si>
    <t>9.8.12</t>
  </si>
  <si>
    <t>10.8.12</t>
  </si>
  <si>
    <t>stop loss hit</t>
  </si>
  <si>
    <t>17.8.12</t>
  </si>
  <si>
    <t>21.8.12</t>
  </si>
  <si>
    <t>22.8.12</t>
  </si>
  <si>
    <t>28.8.12</t>
  </si>
  <si>
    <t>30.8.12</t>
  </si>
  <si>
    <t>TOTAL</t>
  </si>
  <si>
    <t>3.9.12</t>
  </si>
  <si>
    <t>4.9.12</t>
  </si>
  <si>
    <t>5.9.12</t>
  </si>
  <si>
    <t>6.9.12</t>
  </si>
  <si>
    <t>14.9.12</t>
  </si>
  <si>
    <t>18.9.12</t>
  </si>
  <si>
    <t>Made high 5650</t>
  </si>
  <si>
    <t>21.9.12</t>
  </si>
  <si>
    <t>made low of 5538</t>
  </si>
  <si>
    <t>24.9.12</t>
  </si>
  <si>
    <t>Exited position pre-mature</t>
  </si>
  <si>
    <t>Made high of 5719/Not entered</t>
  </si>
  <si>
    <t>25.9.12</t>
  </si>
  <si>
    <t>made low of 5552</t>
  </si>
  <si>
    <t>26.9.12</t>
  </si>
  <si>
    <t>Stop Loss Hit</t>
  </si>
  <si>
    <t>made low of 5638</t>
  </si>
  <si>
    <t>made high of 5702</t>
  </si>
  <si>
    <t>made high of 5695</t>
  </si>
  <si>
    <t>Signal to Siganl Perforamce for Sep'12</t>
  </si>
  <si>
    <t>Signal to Siganl Perforamce for Oct12</t>
  </si>
  <si>
    <t>28.9.12</t>
  </si>
  <si>
    <t>Made High of 5735</t>
  </si>
  <si>
    <t>STOP LOSS HIT</t>
  </si>
  <si>
    <t>1.10.12</t>
  </si>
  <si>
    <t>29.9.12</t>
  </si>
  <si>
    <t>5.10.12</t>
  </si>
  <si>
    <t>8.10.12</t>
  </si>
  <si>
    <t>low 5666</t>
  </si>
  <si>
    <t>9.10.12</t>
  </si>
  <si>
    <t>made high of 5728</t>
  </si>
  <si>
    <t>10.10.12</t>
  </si>
  <si>
    <t>11.10.12</t>
  </si>
  <si>
    <t>low 5638</t>
  </si>
  <si>
    <t>high 5710</t>
  </si>
  <si>
    <t>12.10.12</t>
  </si>
  <si>
    <t>15.10.12</t>
  </si>
  <si>
    <t>16.10.12</t>
  </si>
  <si>
    <t>18.10.12</t>
  </si>
  <si>
    <t>19.10.12</t>
  </si>
  <si>
    <t>22.10.12</t>
  </si>
  <si>
    <t>23.10.12</t>
  </si>
  <si>
    <t>25.10.12</t>
  </si>
  <si>
    <t>26.10.12</t>
  </si>
  <si>
    <t>stoped trading due to sideways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</si>
</sst>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Fill="1" applyBorder="1"/>
    <xf numFmtId="0" fontId="2" fillId="0" borderId="16" xfId="0" applyFont="1" applyBorder="1"/>
    <xf numFmtId="0" fontId="2" fillId="0" borderId="0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G7" sqref="G7"/>
    </sheetView>
  </sheetViews>
  <sheetFormatPr defaultRowHeight="15"/>
  <cols>
    <col min="1" max="5" width="9.140625" style="14"/>
    <col min="6" max="6" width="26.5703125" style="14" customWidth="1"/>
    <col min="7" max="16384" width="9.140625" style="14"/>
  </cols>
  <sheetData>
    <row r="1" spans="1:6" ht="15.75" thickBot="1">
      <c r="A1" s="14" t="s">
        <v>43</v>
      </c>
    </row>
    <row r="2" spans="1:6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</row>
    <row r="3" spans="1:6" ht="30">
      <c r="A3" s="18" t="s">
        <v>66</v>
      </c>
      <c r="B3" s="24" t="s">
        <v>9</v>
      </c>
      <c r="C3" s="24">
        <v>5682</v>
      </c>
      <c r="D3" s="24">
        <v>5665</v>
      </c>
      <c r="E3" s="14">
        <f>+C3-D3</f>
        <v>17</v>
      </c>
      <c r="F3" s="20" t="s">
        <v>67</v>
      </c>
    </row>
    <row r="4" spans="1:6" ht="30">
      <c r="A4" s="18"/>
      <c r="B4" s="24"/>
      <c r="C4" s="24"/>
      <c r="D4" s="24"/>
      <c r="E4" s="24"/>
      <c r="F4" s="20" t="s">
        <v>67</v>
      </c>
    </row>
    <row r="5" spans="1:6" ht="30">
      <c r="A5" s="18"/>
      <c r="B5" s="24"/>
      <c r="C5" s="24"/>
      <c r="D5" s="24"/>
      <c r="E5" s="24"/>
      <c r="F5" s="20" t="s">
        <v>67</v>
      </c>
    </row>
    <row r="6" spans="1:6">
      <c r="A6" s="18"/>
      <c r="B6" s="24"/>
      <c r="C6" s="24"/>
      <c r="D6" s="24"/>
      <c r="E6" s="24"/>
      <c r="F6" s="20"/>
    </row>
    <row r="7" spans="1:6">
      <c r="A7" s="18"/>
      <c r="B7" s="24"/>
      <c r="C7" s="24"/>
      <c r="D7" s="24"/>
      <c r="E7" s="24"/>
      <c r="F7" s="20"/>
    </row>
    <row r="8" spans="1:6">
      <c r="A8" s="18"/>
      <c r="B8" s="24"/>
      <c r="C8" s="24"/>
      <c r="D8" s="24"/>
      <c r="E8" s="24"/>
      <c r="F8" s="20"/>
    </row>
    <row r="9" spans="1:6">
      <c r="A9" s="18"/>
      <c r="B9" s="24"/>
      <c r="C9" s="24"/>
      <c r="D9" s="24"/>
      <c r="E9" s="24"/>
      <c r="F9" s="20"/>
    </row>
    <row r="10" spans="1:6">
      <c r="A10" s="18"/>
      <c r="F10" s="20"/>
    </row>
    <row r="11" spans="1:6">
      <c r="A11" s="18"/>
      <c r="F11" s="20"/>
    </row>
    <row r="12" spans="1:6" ht="15.75" thickBot="1">
      <c r="A12" s="21" t="s">
        <v>22</v>
      </c>
      <c r="B12" s="22"/>
      <c r="C12" s="22"/>
      <c r="D12" s="22"/>
      <c r="E12" s="22">
        <f>SUM(E3:E11)</f>
        <v>17</v>
      </c>
      <c r="F12" s="23"/>
    </row>
    <row r="13" spans="1:6" ht="15.75" thickTop="1"/>
  </sheetData>
  <autoFilter ref="A2:F3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4" workbookViewId="0">
      <selection activeCell="H19" sqref="H19"/>
    </sheetView>
  </sheetViews>
  <sheetFormatPr defaultRowHeight="15"/>
  <cols>
    <col min="1" max="5" width="9.140625" style="14"/>
    <col min="6" max="6" width="26.5703125" style="14" customWidth="1"/>
    <col min="7" max="16384" width="9.140625" style="14"/>
  </cols>
  <sheetData>
    <row r="1" spans="1:6" ht="15.75" thickBot="1">
      <c r="A1" s="14" t="s">
        <v>43</v>
      </c>
    </row>
    <row r="2" spans="1:6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</row>
    <row r="3" spans="1:6">
      <c r="A3" s="18" t="s">
        <v>44</v>
      </c>
      <c r="B3" s="14" t="s">
        <v>7</v>
      </c>
      <c r="C3" s="14">
        <v>5710</v>
      </c>
      <c r="D3" s="14">
        <v>5700</v>
      </c>
      <c r="E3" s="14">
        <f>+D3-C3</f>
        <v>-10</v>
      </c>
      <c r="F3" s="19" t="s">
        <v>45</v>
      </c>
    </row>
    <row r="4" spans="1:6">
      <c r="A4" s="18" t="s">
        <v>48</v>
      </c>
      <c r="B4" s="14" t="s">
        <v>7</v>
      </c>
      <c r="C4" s="14">
        <v>5710</v>
      </c>
      <c r="D4" s="14">
        <v>5730</v>
      </c>
      <c r="E4" s="14">
        <f t="shared" ref="E4:E21" si="0">+D4-C4</f>
        <v>20</v>
      </c>
      <c r="F4" s="19"/>
    </row>
    <row r="5" spans="1:6">
      <c r="A5" s="18" t="s">
        <v>47</v>
      </c>
      <c r="B5" s="24" t="s">
        <v>7</v>
      </c>
      <c r="C5" s="14">
        <v>5710</v>
      </c>
      <c r="D5" s="14">
        <v>5774</v>
      </c>
      <c r="E5" s="14">
        <f t="shared" si="0"/>
        <v>64</v>
      </c>
      <c r="F5" s="19" t="s">
        <v>46</v>
      </c>
    </row>
    <row r="6" spans="1:6">
      <c r="A6" s="18" t="s">
        <v>49</v>
      </c>
      <c r="B6" s="24" t="s">
        <v>9</v>
      </c>
      <c r="C6" s="24">
        <v>5715</v>
      </c>
      <c r="D6" s="24">
        <v>5745</v>
      </c>
      <c r="E6" s="14">
        <f>+C6-D6</f>
        <v>-30</v>
      </c>
      <c r="F6" s="19"/>
    </row>
    <row r="7" spans="1:6">
      <c r="A7" s="18" t="s">
        <v>49</v>
      </c>
      <c r="B7" s="24" t="s">
        <v>7</v>
      </c>
      <c r="C7" s="24">
        <v>5745</v>
      </c>
      <c r="D7" s="24">
        <v>5725</v>
      </c>
      <c r="E7" s="14">
        <f t="shared" si="0"/>
        <v>-20</v>
      </c>
      <c r="F7" s="20"/>
    </row>
    <row r="8" spans="1:6" ht="15" customHeight="1">
      <c r="A8" s="25" t="s">
        <v>50</v>
      </c>
      <c r="B8" s="26" t="s">
        <v>9</v>
      </c>
      <c r="C8" s="26">
        <v>5725</v>
      </c>
      <c r="D8" s="26">
        <v>5725</v>
      </c>
      <c r="E8" s="14">
        <f>+C8-D8</f>
        <v>0</v>
      </c>
      <c r="F8" s="20" t="s">
        <v>51</v>
      </c>
    </row>
    <row r="9" spans="1:6">
      <c r="A9" s="18" t="s">
        <v>52</v>
      </c>
      <c r="B9" s="24" t="s">
        <v>7</v>
      </c>
      <c r="C9" s="24">
        <v>5705</v>
      </c>
      <c r="D9" s="24">
        <v>5695</v>
      </c>
      <c r="E9" s="14">
        <f t="shared" si="0"/>
        <v>-10</v>
      </c>
      <c r="F9" s="20" t="s">
        <v>53</v>
      </c>
    </row>
    <row r="10" spans="1:6">
      <c r="A10" s="18" t="s">
        <v>52</v>
      </c>
      <c r="B10" s="24" t="s">
        <v>9</v>
      </c>
      <c r="C10" s="24">
        <v>5695</v>
      </c>
      <c r="D10" s="24">
        <v>5705</v>
      </c>
      <c r="E10" s="14">
        <f>+C10-D10</f>
        <v>-10</v>
      </c>
      <c r="F10" s="20"/>
    </row>
    <row r="11" spans="1:6">
      <c r="A11" s="18" t="s">
        <v>52</v>
      </c>
      <c r="B11" s="24" t="s">
        <v>7</v>
      </c>
      <c r="C11" s="24">
        <v>5705</v>
      </c>
      <c r="D11" s="24">
        <v>5670</v>
      </c>
      <c r="E11" s="14">
        <f t="shared" si="0"/>
        <v>-35</v>
      </c>
      <c r="F11" s="20"/>
    </row>
    <row r="12" spans="1:6">
      <c r="A12" s="18" t="s">
        <v>54</v>
      </c>
      <c r="B12" s="24" t="s">
        <v>9</v>
      </c>
      <c r="C12" s="24">
        <v>5670</v>
      </c>
      <c r="D12" s="24">
        <v>5660</v>
      </c>
      <c r="E12" s="14">
        <f>+C12-D12</f>
        <v>10</v>
      </c>
      <c r="F12" s="20" t="s">
        <v>56</v>
      </c>
    </row>
    <row r="13" spans="1:6">
      <c r="A13" s="18" t="s">
        <v>55</v>
      </c>
      <c r="B13" s="24" t="s">
        <v>7</v>
      </c>
      <c r="C13" s="24">
        <v>5675</v>
      </c>
      <c r="D13" s="24">
        <v>5700</v>
      </c>
      <c r="E13" s="14">
        <f t="shared" si="0"/>
        <v>25</v>
      </c>
      <c r="F13" s="20" t="s">
        <v>57</v>
      </c>
    </row>
    <row r="14" spans="1:6" ht="30">
      <c r="A14" s="18" t="s">
        <v>58</v>
      </c>
      <c r="B14" s="24" t="s">
        <v>9</v>
      </c>
      <c r="C14" s="24">
        <v>5685</v>
      </c>
      <c r="D14" s="24">
        <v>5678</v>
      </c>
      <c r="E14" s="14">
        <f>+C14-D14</f>
        <v>7</v>
      </c>
      <c r="F14" s="20" t="s">
        <v>67</v>
      </c>
    </row>
    <row r="15" spans="1:6" ht="30">
      <c r="A15" s="18" t="s">
        <v>59</v>
      </c>
      <c r="B15" s="24" t="s">
        <v>7</v>
      </c>
      <c r="C15" s="24">
        <v>5678</v>
      </c>
      <c r="D15" s="24">
        <v>5664</v>
      </c>
      <c r="E15" s="14">
        <f t="shared" si="0"/>
        <v>-14</v>
      </c>
      <c r="F15" s="20" t="s">
        <v>67</v>
      </c>
    </row>
    <row r="16" spans="1:6" ht="30">
      <c r="A16" s="18" t="s">
        <v>60</v>
      </c>
      <c r="B16" s="24" t="s">
        <v>9</v>
      </c>
      <c r="C16" s="24">
        <v>5664</v>
      </c>
      <c r="D16" s="24">
        <v>5702</v>
      </c>
      <c r="E16" s="14">
        <f>+C16-D16</f>
        <v>-38</v>
      </c>
      <c r="F16" s="20" t="s">
        <v>67</v>
      </c>
    </row>
    <row r="17" spans="1:6" ht="30">
      <c r="A17" s="18" t="s">
        <v>61</v>
      </c>
      <c r="B17" s="24" t="s">
        <v>7</v>
      </c>
      <c r="C17" s="24">
        <v>5702</v>
      </c>
      <c r="D17" s="24">
        <v>5697</v>
      </c>
      <c r="E17" s="14">
        <f t="shared" si="0"/>
        <v>-5</v>
      </c>
      <c r="F17" s="20" t="s">
        <v>67</v>
      </c>
    </row>
    <row r="18" spans="1:6" ht="30">
      <c r="A18" s="18" t="s">
        <v>62</v>
      </c>
      <c r="B18" s="24" t="s">
        <v>9</v>
      </c>
      <c r="C18" s="24">
        <v>5697</v>
      </c>
      <c r="D18" s="24">
        <v>5698</v>
      </c>
      <c r="E18" s="14">
        <f>+C18-D18</f>
        <v>-1</v>
      </c>
      <c r="F18" s="20" t="s">
        <v>67</v>
      </c>
    </row>
    <row r="19" spans="1:6" ht="30">
      <c r="A19" s="18" t="s">
        <v>63</v>
      </c>
      <c r="B19" s="24" t="s">
        <v>7</v>
      </c>
      <c r="C19" s="24">
        <v>5698</v>
      </c>
      <c r="D19" s="24">
        <v>5704</v>
      </c>
      <c r="E19" s="14">
        <f t="shared" si="0"/>
        <v>6</v>
      </c>
      <c r="F19" s="20" t="s">
        <v>67</v>
      </c>
    </row>
    <row r="20" spans="1:6" ht="30">
      <c r="A20" s="18" t="s">
        <v>64</v>
      </c>
      <c r="B20" s="24" t="s">
        <v>9</v>
      </c>
      <c r="C20" s="24">
        <v>5704</v>
      </c>
      <c r="D20" s="24">
        <v>5708</v>
      </c>
      <c r="E20" s="14">
        <f>+C20-D20</f>
        <v>-4</v>
      </c>
      <c r="F20" s="20" t="s">
        <v>67</v>
      </c>
    </row>
    <row r="21" spans="1:6" ht="30">
      <c r="A21" s="18" t="s">
        <v>65</v>
      </c>
      <c r="B21" s="24" t="s">
        <v>7</v>
      </c>
      <c r="C21" s="24">
        <v>5708</v>
      </c>
      <c r="D21" s="24">
        <v>5682</v>
      </c>
      <c r="E21" s="14">
        <f t="shared" si="0"/>
        <v>-26</v>
      </c>
      <c r="F21" s="20" t="s">
        <v>67</v>
      </c>
    </row>
    <row r="22" spans="1:6" ht="30">
      <c r="A22" s="18" t="s">
        <v>66</v>
      </c>
      <c r="B22" s="24" t="s">
        <v>9</v>
      </c>
      <c r="C22" s="24">
        <v>5682</v>
      </c>
      <c r="D22" s="24">
        <v>5665</v>
      </c>
      <c r="E22" s="14">
        <f>+C22-D22</f>
        <v>17</v>
      </c>
      <c r="F22" s="20" t="s">
        <v>67</v>
      </c>
    </row>
    <row r="23" spans="1:6" ht="30">
      <c r="A23" s="18"/>
      <c r="B23" s="24"/>
      <c r="C23" s="24"/>
      <c r="D23" s="24"/>
      <c r="E23" s="24"/>
      <c r="F23" s="20" t="s">
        <v>67</v>
      </c>
    </row>
    <row r="24" spans="1:6" ht="30">
      <c r="A24" s="18"/>
      <c r="B24" s="24"/>
      <c r="C24" s="24"/>
      <c r="D24" s="24"/>
      <c r="E24" s="24"/>
      <c r="F24" s="20" t="s">
        <v>67</v>
      </c>
    </row>
    <row r="25" spans="1:6">
      <c r="A25" s="18"/>
      <c r="B25" s="24"/>
      <c r="C25" s="24"/>
      <c r="D25" s="24"/>
      <c r="E25" s="24"/>
      <c r="F25" s="20"/>
    </row>
    <row r="26" spans="1:6">
      <c r="A26" s="18"/>
      <c r="B26" s="24"/>
      <c r="C26" s="24"/>
      <c r="D26" s="24"/>
      <c r="E26" s="24"/>
      <c r="F26" s="20"/>
    </row>
    <row r="27" spans="1:6">
      <c r="A27" s="18"/>
      <c r="B27" s="24"/>
      <c r="C27" s="24"/>
      <c r="D27" s="24"/>
      <c r="E27" s="24"/>
      <c r="F27" s="20"/>
    </row>
    <row r="28" spans="1:6">
      <c r="A28" s="18"/>
      <c r="B28" s="24"/>
      <c r="C28" s="24"/>
      <c r="D28" s="24"/>
      <c r="E28" s="24"/>
      <c r="F28" s="20"/>
    </row>
    <row r="29" spans="1:6">
      <c r="A29" s="18"/>
      <c r="F29" s="20"/>
    </row>
    <row r="30" spans="1:6">
      <c r="A30" s="18"/>
      <c r="F30" s="20"/>
    </row>
    <row r="31" spans="1:6" ht="15.75" thickBot="1">
      <c r="A31" s="21" t="s">
        <v>22</v>
      </c>
      <c r="B31" s="22"/>
      <c r="C31" s="22"/>
      <c r="D31" s="22"/>
      <c r="E31" s="22">
        <f>SUM(E3:E30)</f>
        <v>-54</v>
      </c>
      <c r="F31" s="23"/>
    </row>
    <row r="32" spans="1:6" ht="15.75" thickTop="1"/>
  </sheetData>
  <autoFilter ref="A2:F2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4" sqref="C4"/>
    </sheetView>
  </sheetViews>
  <sheetFormatPr defaultRowHeight="15"/>
  <cols>
    <col min="1" max="5" width="9.140625" style="14"/>
    <col min="6" max="6" width="26.5703125" style="14" customWidth="1"/>
    <col min="7" max="16384" width="9.140625" style="14"/>
  </cols>
  <sheetData>
    <row r="1" spans="1:6" ht="15.75" thickBot="1">
      <c r="A1" s="14" t="s">
        <v>42</v>
      </c>
    </row>
    <row r="2" spans="1:6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7" t="s">
        <v>5</v>
      </c>
    </row>
    <row r="3" spans="1:6">
      <c r="A3" s="18" t="s">
        <v>23</v>
      </c>
      <c r="B3" s="14" t="s">
        <v>7</v>
      </c>
      <c r="C3" s="14">
        <v>5285</v>
      </c>
      <c r="D3" s="14">
        <v>5255</v>
      </c>
      <c r="E3" s="14">
        <f>+D3-C3</f>
        <v>-30</v>
      </c>
      <c r="F3" s="19" t="s">
        <v>38</v>
      </c>
    </row>
    <row r="4" spans="1:6">
      <c r="A4" s="18" t="s">
        <v>23</v>
      </c>
      <c r="B4" s="14" t="s">
        <v>9</v>
      </c>
      <c r="C4" s="14">
        <v>5250</v>
      </c>
      <c r="D4" s="14">
        <v>5260</v>
      </c>
      <c r="E4" s="14">
        <v>-10</v>
      </c>
      <c r="F4" s="19"/>
    </row>
    <row r="5" spans="1:6">
      <c r="A5" s="18" t="s">
        <v>24</v>
      </c>
      <c r="B5" s="14" t="s">
        <v>7</v>
      </c>
      <c r="C5" s="14">
        <v>5260</v>
      </c>
      <c r="D5" s="14">
        <v>5250</v>
      </c>
      <c r="E5" s="14">
        <v>-10</v>
      </c>
      <c r="F5" s="19"/>
    </row>
    <row r="6" spans="1:6">
      <c r="A6" s="18" t="s">
        <v>25</v>
      </c>
      <c r="B6" s="24" t="s">
        <v>9</v>
      </c>
      <c r="C6" s="24">
        <v>5250</v>
      </c>
      <c r="D6" s="24">
        <v>5218</v>
      </c>
      <c r="E6" s="14">
        <v>32</v>
      </c>
      <c r="F6" s="19"/>
    </row>
    <row r="7" spans="1:6">
      <c r="A7" s="18" t="s">
        <v>25</v>
      </c>
      <c r="B7" s="24" t="s">
        <v>9</v>
      </c>
      <c r="C7" s="24">
        <v>5230</v>
      </c>
      <c r="D7" s="24">
        <v>5230</v>
      </c>
      <c r="E7" s="24">
        <v>0</v>
      </c>
      <c r="F7" s="20"/>
    </row>
    <row r="8" spans="1:6" ht="15" customHeight="1">
      <c r="A8" s="25" t="s">
        <v>26</v>
      </c>
      <c r="B8" s="26" t="s">
        <v>7</v>
      </c>
      <c r="C8" s="26">
        <v>5240</v>
      </c>
      <c r="D8" s="26">
        <v>5430</v>
      </c>
      <c r="E8" s="26">
        <v>0</v>
      </c>
      <c r="F8" s="20" t="s">
        <v>33</v>
      </c>
    </row>
    <row r="9" spans="1:6">
      <c r="A9" s="18" t="s">
        <v>27</v>
      </c>
      <c r="B9" s="24" t="s">
        <v>7</v>
      </c>
      <c r="C9" s="24">
        <v>5240</v>
      </c>
      <c r="D9" s="24">
        <v>5610</v>
      </c>
      <c r="E9" s="24">
        <f>+D9-C9</f>
        <v>370</v>
      </c>
      <c r="F9" s="20" t="s">
        <v>29</v>
      </c>
    </row>
    <row r="10" spans="1:6">
      <c r="A10" s="18" t="s">
        <v>28</v>
      </c>
      <c r="B10" s="24" t="s">
        <v>9</v>
      </c>
      <c r="C10" s="24">
        <v>5610</v>
      </c>
      <c r="D10" s="24">
        <v>5600</v>
      </c>
      <c r="E10" s="24">
        <v>10</v>
      </c>
      <c r="F10" s="20" t="s">
        <v>31</v>
      </c>
    </row>
    <row r="11" spans="1:6" ht="30">
      <c r="A11" s="18" t="s">
        <v>30</v>
      </c>
      <c r="B11" s="24" t="s">
        <v>7</v>
      </c>
      <c r="C11" s="24">
        <v>5600</v>
      </c>
      <c r="D11" s="24">
        <v>5670</v>
      </c>
      <c r="E11" s="24">
        <v>70</v>
      </c>
      <c r="F11" s="20" t="s">
        <v>34</v>
      </c>
    </row>
    <row r="12" spans="1:6">
      <c r="A12" s="18" t="s">
        <v>32</v>
      </c>
      <c r="B12" s="24" t="s">
        <v>9</v>
      </c>
      <c r="C12" s="24">
        <v>5670</v>
      </c>
      <c r="D12" s="24">
        <v>5670</v>
      </c>
      <c r="E12" s="24">
        <v>0</v>
      </c>
      <c r="F12" s="20" t="s">
        <v>36</v>
      </c>
    </row>
    <row r="13" spans="1:6">
      <c r="A13" s="18" t="s">
        <v>35</v>
      </c>
      <c r="B13" s="24" t="s">
        <v>7</v>
      </c>
      <c r="C13" s="24">
        <v>5680</v>
      </c>
      <c r="D13" s="24">
        <v>5650</v>
      </c>
      <c r="E13" s="24">
        <v>-30</v>
      </c>
      <c r="F13" s="20" t="s">
        <v>40</v>
      </c>
    </row>
    <row r="14" spans="1:6">
      <c r="A14" s="18" t="s">
        <v>37</v>
      </c>
      <c r="B14" s="24" t="s">
        <v>9</v>
      </c>
      <c r="C14" s="24">
        <v>5650</v>
      </c>
      <c r="D14" s="24">
        <v>5660</v>
      </c>
      <c r="E14" s="24">
        <v>-10</v>
      </c>
      <c r="F14" s="20" t="s">
        <v>39</v>
      </c>
    </row>
    <row r="15" spans="1:6">
      <c r="A15" s="18" t="s">
        <v>37</v>
      </c>
      <c r="B15" s="24" t="s">
        <v>7</v>
      </c>
      <c r="C15" s="24">
        <v>5660</v>
      </c>
      <c r="D15" s="24">
        <v>5650</v>
      </c>
      <c r="E15" s="24">
        <v>-10</v>
      </c>
      <c r="F15" s="20" t="s">
        <v>41</v>
      </c>
    </row>
    <row r="16" spans="1:6">
      <c r="A16" s="18"/>
      <c r="F16" s="20"/>
    </row>
    <row r="17" spans="1:6">
      <c r="A17" s="18"/>
      <c r="F17" s="20"/>
    </row>
    <row r="18" spans="1:6" ht="15.75" thickBot="1">
      <c r="A18" s="21" t="s">
        <v>22</v>
      </c>
      <c r="B18" s="22"/>
      <c r="C18" s="22"/>
      <c r="D18" s="22"/>
      <c r="E18" s="22">
        <f>SUM(E3:E17)</f>
        <v>382</v>
      </c>
      <c r="F18" s="23"/>
    </row>
    <row r="19" spans="1:6" ht="15.75" thickTop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D16" sqref="C16:D17"/>
    </sheetView>
  </sheetViews>
  <sheetFormatPr defaultRowHeight="15"/>
  <sheetData>
    <row r="1" spans="1:6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16.5" thickTop="1" thickBot="1">
      <c r="A2" s="4" t="s">
        <v>6</v>
      </c>
      <c r="B2" s="5" t="s">
        <v>7</v>
      </c>
      <c r="C2" s="5">
        <v>5103</v>
      </c>
      <c r="D2" s="5">
        <v>5196</v>
      </c>
      <c r="E2" s="5">
        <f>+D2-C2</f>
        <v>93</v>
      </c>
      <c r="F2" s="6"/>
    </row>
    <row r="3" spans="1:6" ht="16.5" thickTop="1" thickBot="1">
      <c r="A3" s="4" t="s">
        <v>8</v>
      </c>
      <c r="B3" s="5" t="s">
        <v>9</v>
      </c>
      <c r="C3" s="5">
        <v>5196</v>
      </c>
      <c r="D3" s="5">
        <v>5196</v>
      </c>
      <c r="E3" s="5">
        <f>+D3-C3</f>
        <v>0</v>
      </c>
      <c r="F3" s="6"/>
    </row>
    <row r="4" spans="1:6" ht="16.5" thickTop="1" thickBot="1">
      <c r="A4" s="4" t="s">
        <v>10</v>
      </c>
      <c r="B4" s="5" t="s">
        <v>7</v>
      </c>
      <c r="C4" s="5">
        <v>5196</v>
      </c>
      <c r="D4" s="5">
        <v>5218</v>
      </c>
      <c r="E4" s="5">
        <f>+D4-C4</f>
        <v>22</v>
      </c>
      <c r="F4" s="6"/>
    </row>
    <row r="5" spans="1:6" ht="16.5" thickTop="1" thickBot="1">
      <c r="A5" s="4" t="s">
        <v>10</v>
      </c>
      <c r="B5" s="5" t="s">
        <v>9</v>
      </c>
      <c r="C5" s="5">
        <v>5218</v>
      </c>
      <c r="D5" s="5">
        <v>5190</v>
      </c>
      <c r="E5" s="5">
        <f>+C5-D5</f>
        <v>28</v>
      </c>
    </row>
    <row r="6" spans="1:6" ht="16.5" thickTop="1" thickBot="1">
      <c r="A6" s="4" t="s">
        <v>11</v>
      </c>
      <c r="B6" s="5" t="s">
        <v>7</v>
      </c>
      <c r="C6" s="5">
        <v>5190</v>
      </c>
      <c r="D6" s="5">
        <v>5333</v>
      </c>
      <c r="E6" s="5">
        <f>+D6-C6</f>
        <v>143</v>
      </c>
      <c r="F6" s="7"/>
    </row>
    <row r="7" spans="1:6" ht="16.5" thickTop="1" thickBot="1">
      <c r="A7" s="4" t="s">
        <v>12</v>
      </c>
      <c r="B7" s="5" t="s">
        <v>9</v>
      </c>
      <c r="C7" s="5">
        <v>5333</v>
      </c>
      <c r="D7" s="5">
        <v>5355</v>
      </c>
      <c r="E7" s="5">
        <f>+C7-D7</f>
        <v>-22</v>
      </c>
      <c r="F7" s="7"/>
    </row>
    <row r="8" spans="1:6" ht="16.5" thickTop="1" thickBot="1">
      <c r="A8" s="4" t="s">
        <v>13</v>
      </c>
      <c r="B8" s="5" t="s">
        <v>7</v>
      </c>
      <c r="C8" s="5">
        <v>5355</v>
      </c>
      <c r="D8" s="5">
        <v>5345</v>
      </c>
      <c r="E8" s="5">
        <f>+D8-C8</f>
        <v>-10</v>
      </c>
      <c r="F8" s="7"/>
    </row>
    <row r="9" spans="1:6" ht="16.5" thickTop="1" thickBot="1">
      <c r="A9" s="8" t="s">
        <v>13</v>
      </c>
      <c r="B9" s="9" t="s">
        <v>9</v>
      </c>
      <c r="C9" s="9">
        <v>5345</v>
      </c>
      <c r="D9" s="9">
        <v>5363</v>
      </c>
      <c r="E9" s="9">
        <f>+C9-D9</f>
        <v>-18</v>
      </c>
      <c r="F9" s="10"/>
    </row>
    <row r="10" spans="1:6" ht="16.5" thickTop="1" thickBot="1">
      <c r="A10" s="8" t="s">
        <v>14</v>
      </c>
      <c r="B10" s="9" t="s">
        <v>7</v>
      </c>
      <c r="C10" s="9">
        <v>5363</v>
      </c>
      <c r="D10" s="9">
        <v>5345</v>
      </c>
      <c r="E10" s="9">
        <f>+D10-C10</f>
        <v>-18</v>
      </c>
      <c r="F10" s="10"/>
    </row>
    <row r="11" spans="1:6" ht="16.5" thickTop="1" thickBot="1">
      <c r="A11" s="8" t="s">
        <v>14</v>
      </c>
      <c r="B11" s="9" t="s">
        <v>9</v>
      </c>
      <c r="C11" s="9">
        <v>5320</v>
      </c>
      <c r="D11" s="9">
        <v>5320</v>
      </c>
      <c r="E11" s="9">
        <f>+D11-C11</f>
        <v>0</v>
      </c>
      <c r="F11" s="10"/>
    </row>
    <row r="12" spans="1:6" ht="31.5" thickTop="1" thickBot="1">
      <c r="A12" s="8" t="s">
        <v>15</v>
      </c>
      <c r="B12" s="9" t="s">
        <v>7</v>
      </c>
      <c r="C12" s="9">
        <v>5325</v>
      </c>
      <c r="D12" s="9"/>
      <c r="E12" s="9">
        <v>-30</v>
      </c>
      <c r="F12" s="10" t="s">
        <v>16</v>
      </c>
    </row>
    <row r="13" spans="1:6" ht="31.5" thickTop="1" thickBot="1">
      <c r="A13" s="8" t="s">
        <v>17</v>
      </c>
      <c r="B13" s="9" t="s">
        <v>7</v>
      </c>
      <c r="C13" s="9">
        <v>5385</v>
      </c>
      <c r="D13" s="9"/>
      <c r="E13" s="9">
        <v>-30</v>
      </c>
      <c r="F13" s="10" t="s">
        <v>16</v>
      </c>
    </row>
    <row r="14" spans="1:6" ht="16.5" thickTop="1" thickBot="1">
      <c r="A14" s="8" t="s">
        <v>18</v>
      </c>
      <c r="B14" s="9" t="s">
        <v>7</v>
      </c>
      <c r="C14" s="9">
        <v>5390</v>
      </c>
      <c r="D14" s="9"/>
      <c r="E14" s="9">
        <v>20</v>
      </c>
      <c r="F14" s="10"/>
    </row>
    <row r="15" spans="1:6" ht="31.5" thickTop="1" thickBot="1">
      <c r="A15" s="8" t="s">
        <v>19</v>
      </c>
      <c r="B15" s="9" t="s">
        <v>9</v>
      </c>
      <c r="C15" s="9">
        <v>5410</v>
      </c>
      <c r="D15" s="9"/>
      <c r="E15" s="9">
        <v>-30</v>
      </c>
      <c r="F15" s="10" t="s">
        <v>16</v>
      </c>
    </row>
    <row r="16" spans="1:6" ht="31.5" thickTop="1" thickBot="1">
      <c r="A16" s="8" t="s">
        <v>19</v>
      </c>
      <c r="B16" s="9" t="s">
        <v>7</v>
      </c>
      <c r="C16" s="9">
        <v>5430</v>
      </c>
      <c r="D16" s="9"/>
      <c r="E16" s="9">
        <v>-30</v>
      </c>
      <c r="F16" s="10" t="s">
        <v>16</v>
      </c>
    </row>
    <row r="17" spans="1:6" ht="31.5" thickTop="1" thickBot="1">
      <c r="A17" s="8" t="s">
        <v>20</v>
      </c>
      <c r="B17" s="9" t="s">
        <v>7</v>
      </c>
      <c r="C17" s="9">
        <v>5348</v>
      </c>
      <c r="D17" s="9"/>
      <c r="E17" s="9">
        <v>-30</v>
      </c>
      <c r="F17" s="10" t="s">
        <v>16</v>
      </c>
    </row>
    <row r="18" spans="1:6" ht="31.5" thickTop="1" thickBot="1">
      <c r="A18" s="8" t="s">
        <v>20</v>
      </c>
      <c r="B18" s="9" t="s">
        <v>7</v>
      </c>
      <c r="C18" s="9">
        <v>5342</v>
      </c>
      <c r="D18" s="9"/>
      <c r="E18" s="9">
        <v>-30</v>
      </c>
      <c r="F18" s="10" t="s">
        <v>16</v>
      </c>
    </row>
    <row r="19" spans="1:6" ht="31.5" thickTop="1" thickBot="1">
      <c r="A19" s="8" t="s">
        <v>21</v>
      </c>
      <c r="B19" s="9" t="s">
        <v>7</v>
      </c>
      <c r="C19" s="9">
        <v>5390</v>
      </c>
      <c r="D19" s="9"/>
      <c r="E19" s="9">
        <v>-30</v>
      </c>
      <c r="F19" s="10" t="s">
        <v>16</v>
      </c>
    </row>
    <row r="20" spans="1:6" ht="16.5" thickTop="1" thickBot="1">
      <c r="A20" s="8"/>
      <c r="B20" s="9"/>
      <c r="C20" s="9"/>
      <c r="D20" s="9"/>
      <c r="E20" s="9"/>
      <c r="F20" s="10"/>
    </row>
    <row r="21" spans="1:6" ht="16.5" thickTop="1" thickBot="1">
      <c r="A21" s="8"/>
      <c r="B21" s="9"/>
      <c r="C21" s="9"/>
      <c r="D21" s="9"/>
      <c r="E21" s="9"/>
      <c r="F21" s="10"/>
    </row>
    <row r="22" spans="1:6" ht="16.5" thickTop="1" thickBot="1">
      <c r="A22" s="8"/>
      <c r="B22" s="9"/>
      <c r="C22" s="9"/>
      <c r="D22" s="9"/>
      <c r="E22" s="9"/>
      <c r="F22" s="10"/>
    </row>
    <row r="23" spans="1:6" ht="16.5" thickTop="1" thickBot="1">
      <c r="A23" s="8"/>
      <c r="B23" s="9"/>
      <c r="C23" s="9"/>
      <c r="D23" s="9"/>
      <c r="E23" s="9"/>
      <c r="F23" s="10"/>
    </row>
    <row r="24" spans="1:6" ht="16.5" thickTop="1" thickBot="1">
      <c r="A24" s="8"/>
      <c r="B24" s="9"/>
      <c r="C24" s="9"/>
      <c r="D24" s="9"/>
      <c r="E24" s="9"/>
      <c r="F24" s="10"/>
    </row>
    <row r="25" spans="1:6" ht="16.5" thickTop="1" thickBot="1">
      <c r="A25" s="8"/>
      <c r="B25" s="9"/>
      <c r="C25" s="9"/>
      <c r="D25" s="9"/>
      <c r="E25" s="9"/>
      <c r="F25" s="10"/>
    </row>
    <row r="26" spans="1:6" ht="16.5" thickTop="1" thickBot="1">
      <c r="A26" s="8"/>
      <c r="B26" s="9"/>
      <c r="C26" s="9"/>
      <c r="D26" s="9"/>
      <c r="E26" s="9"/>
      <c r="F26" s="10"/>
    </row>
    <row r="27" spans="1:6" ht="16.5" thickTop="1" thickBot="1">
      <c r="A27" s="8"/>
      <c r="B27" s="9"/>
      <c r="C27" s="9"/>
      <c r="D27" s="9"/>
      <c r="E27" s="9"/>
      <c r="F27" s="10"/>
    </row>
    <row r="28" spans="1:6" ht="16.5" thickTop="1" thickBot="1">
      <c r="A28" s="8"/>
      <c r="B28" s="9"/>
      <c r="C28" s="9"/>
      <c r="D28" s="9"/>
      <c r="E28" s="9"/>
      <c r="F28" s="10"/>
    </row>
    <row r="29" spans="1:6" ht="16.5" thickTop="1" thickBot="1">
      <c r="A29" s="8"/>
      <c r="B29" s="9"/>
      <c r="C29" s="9"/>
      <c r="D29" s="9"/>
      <c r="E29" s="9"/>
      <c r="F29" s="10"/>
    </row>
    <row r="30" spans="1:6" ht="16.5" thickTop="1" thickBot="1">
      <c r="A30" s="8"/>
      <c r="B30" s="9"/>
      <c r="C30" s="9"/>
      <c r="D30" s="9"/>
      <c r="E30" s="9"/>
      <c r="F30" s="10"/>
    </row>
    <row r="31" spans="1:6" ht="16.5" thickTop="1" thickBot="1">
      <c r="A31" s="11" t="s">
        <v>22</v>
      </c>
      <c r="B31" s="12"/>
      <c r="C31" s="12"/>
      <c r="D31" s="12"/>
      <c r="E31" s="12">
        <f>SUM(E2:E30)</f>
        <v>28</v>
      </c>
      <c r="F31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A16" sqref="A16"/>
    </sheetView>
  </sheetViews>
  <sheetFormatPr defaultRowHeight="15"/>
  <cols>
    <col min="1" max="1" width="9.140625" style="27"/>
  </cols>
  <sheetData>
    <row r="1" spans="1:1">
      <c r="A1" s="27">
        <v>9.4</v>
      </c>
    </row>
    <row r="2" spans="1:1">
      <c r="A2" s="27">
        <v>10.050000000000001</v>
      </c>
    </row>
    <row r="3" spans="1:1">
      <c r="A3" s="27">
        <v>10.3</v>
      </c>
    </row>
    <row r="4" spans="1:1">
      <c r="A4" s="27">
        <v>10.55</v>
      </c>
    </row>
    <row r="5" spans="1:1">
      <c r="A5" s="27">
        <v>11.2</v>
      </c>
    </row>
    <row r="6" spans="1:1">
      <c r="A6" s="27">
        <v>11.45</v>
      </c>
    </row>
    <row r="7" spans="1:1">
      <c r="A7" s="27">
        <v>12.1</v>
      </c>
    </row>
    <row r="8" spans="1:1">
      <c r="A8" s="27">
        <v>12.35</v>
      </c>
    </row>
    <row r="9" spans="1:1">
      <c r="A9" s="27">
        <v>12.5</v>
      </c>
    </row>
    <row r="10" spans="1:1">
      <c r="A10" s="27">
        <v>1.1499999999999999</v>
      </c>
    </row>
    <row r="11" spans="1:1">
      <c r="A11" s="27">
        <v>1.4</v>
      </c>
    </row>
    <row r="12" spans="1:1">
      <c r="A12" s="27">
        <v>2.0499999999999998</v>
      </c>
    </row>
    <row r="13" spans="1:1">
      <c r="A13" s="27">
        <v>2.2999999999999998</v>
      </c>
    </row>
    <row r="14" spans="1:1">
      <c r="A14" s="27">
        <v>2.5499999999999998</v>
      </c>
    </row>
    <row r="15" spans="1:1">
      <c r="A15" s="27">
        <v>3.2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</vt:lpstr>
      <vt:lpstr>OCT</vt:lpstr>
      <vt:lpstr>SEP</vt:lpstr>
      <vt:lpstr>AUG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2012-09-03T11:04:29Z</dcterms:created>
  <dcterms:modified xsi:type="dcterms:W3CDTF">2012-10-28T07:21:42Z</dcterms:modified>
</cp:coreProperties>
</file>