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ding\"/>
    </mc:Choice>
  </mc:AlternateContent>
  <bookViews>
    <workbookView xWindow="0" yWindow="0" windowWidth="20490" windowHeight="7755" activeTab="1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Views'!$A$9:$F$864</definedName>
  </definedNames>
  <calcPr calcId="152511"/>
</workbook>
</file>

<file path=xl/calcChain.xml><?xml version="1.0" encoding="utf-8"?>
<calcChain xmlns="http://schemas.openxmlformats.org/spreadsheetml/2006/main">
  <c r="F23" i="3" l="1"/>
  <c r="O21" i="3"/>
  <c r="O26" i="3" l="1"/>
  <c r="O23" i="3"/>
  <c r="G11" i="3"/>
  <c r="O13" i="3" l="1"/>
  <c r="F22" i="3"/>
  <c r="G21" i="3"/>
  <c r="N25" i="3" l="1"/>
  <c r="N24" i="3"/>
  <c r="N22" i="3"/>
  <c r="O15" i="3"/>
  <c r="G13" i="3"/>
  <c r="G12" i="3"/>
  <c r="G14" i="3" l="1"/>
  <c r="O16" i="3"/>
  <c r="N20" i="3"/>
  <c r="G10" i="3"/>
  <c r="F9" i="3" l="1"/>
  <c r="N19" i="3" l="1"/>
  <c r="F20" i="3"/>
  <c r="O10" i="3"/>
  <c r="O9" i="3"/>
  <c r="N18" i="3" l="1"/>
  <c r="O12" i="3" l="1"/>
  <c r="O44" i="3" s="1"/>
  <c r="O11" i="3"/>
  <c r="G15" i="3" l="1"/>
  <c r="N17" i="3"/>
  <c r="F19" i="3"/>
  <c r="H4" i="3" l="1"/>
  <c r="N14" i="3"/>
  <c r="F18" i="3"/>
  <c r="G17" i="3"/>
  <c r="G44" i="3" s="1"/>
  <c r="H3" i="3" s="1"/>
  <c r="N44" i="3" l="1"/>
  <c r="H2" i="3" s="1"/>
  <c r="F16" i="3"/>
  <c r="F44" i="3" l="1"/>
  <c r="H1" i="3" s="1"/>
  <c r="H5" i="3" s="1"/>
</calcChain>
</file>

<file path=xl/sharedStrings.xml><?xml version="1.0" encoding="utf-8"?>
<sst xmlns="http://schemas.openxmlformats.org/spreadsheetml/2006/main" count="4334" uniqueCount="106">
  <si>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</si>
  <si>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</si>
  <si>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</si>
  <si>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</si>
  <si>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</si>
  <si>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</si>
  <si>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</si>
  <si>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</si>
  <si>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</si>
  <si>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</si>
  <si>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</si>
  <si>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</si>
  <si>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</si>
  <si>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</si>
  <si>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</si>
  <si>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</si>
  <si>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</si>
  <si>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</si>
  <si>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</si>
  <si>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</si>
  <si>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</si>
  <si>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</si>
  <si>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</si>
  <si>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</si>
  <si>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</si>
  <si>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</si>
  <si>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</si>
  <si>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</si>
  <si>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</si>
  <si>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</si>
  <si>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</si>
  <si>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</si>
  <si>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</si>
  <si>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</si>
  <si>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</si>
  <si>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</si>
  <si>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</si>
  <si>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</si>
  <si>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</si>
  <si>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</si>
  <si>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</si>
  <si>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</si>
  <si>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</si>
  <si>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</si>
  <si>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</si>
  <si>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</si>
  <si>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</si>
  <si>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</si>
  <si>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</si>
  <si>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</si>
  <si>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</si>
  <si>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</si>
  <si>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</si>
  <si>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</si>
  <si>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</si>
  <si>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</si>
  <si>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</si>
  <si>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</si>
  <si>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</si>
  <si>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</si>
  <si>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</si>
  <si>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</si>
  <si>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</si>
  <si>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</si>
  <si>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</si>
  <si>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</si>
  <si>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</si>
  <si>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</si>
  <si>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</si>
  <si>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</si>
  <si>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</si>
  <si>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</si>
  <si>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</si>
  <si>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</si>
  <si>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</si>
  <si>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</si>
  <si>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</si>
  <si>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</si>
  <si>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</si>
  <si>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</si>
  <si>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</si>
  <si>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</si>
  <si>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</si>
  <si>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</si>
  <si>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</si>
  <si>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</si>
  <si>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</si>
  <si>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</si>
  <si>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</si>
  <si>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</si>
  <si>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</si>
  <si>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</si>
  <si>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</si>
  <si>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</si>
  <si>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</si>
  <si>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</si>
  <si>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</si>
  <si>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</si>
  <si>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</si>
  <si>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</si>
  <si>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</si>
  <si>
    <t>INDIABULLSHSG</t>
  </si>
  <si>
    <t xml:space="preserve">EXIT SHORT </t>
  </si>
  <si>
    <t>EXIT LONG</t>
  </si>
  <si>
    <t>BHARTI ARTL</t>
  </si>
  <si>
    <t>INITITATE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</si>
</sst>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I864"/>
  <sheetViews>
    <sheetView topLeftCell="A826" zoomScaleNormal="100" workbookViewId="0">
      <selection activeCell="G854" sqref="G854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  <col min="8" max="8" width="13.42578125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hidden="1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hidden="1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hidden="1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hidden="1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hidden="1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hidden="1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hidden="1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hidden="1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hidden="1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hidden="1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hidden="1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hidden="1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hidden="1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hidden="1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hidden="1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hidden="1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hidden="1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hidden="1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hidden="1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hidden="1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hidden="1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hidden="1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hidden="1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hidden="1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hidden="1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hidden="1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hidden="1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hidden="1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hidden="1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hidden="1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hidden="1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hidden="1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hidden="1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hidden="1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hidden="1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hidden="1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hidden="1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hidden="1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hidden="1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hidden="1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hidden="1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hidden="1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hidden="1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hidden="1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hidden="1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hidden="1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hidden="1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hidden="1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hidden="1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hidden="1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hidden="1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hidden="1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hidden="1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hidden="1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hidden="1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hidden="1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hidden="1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  <row r="523" spans="1:7" hidden="1" x14ac:dyDescent="0.25">
      <c r="A523" s="9">
        <v>43290</v>
      </c>
      <c r="B523" s="20" t="s">
        <v>69</v>
      </c>
      <c r="C523" s="3" t="s">
        <v>4</v>
      </c>
      <c r="D523" s="5" t="s">
        <v>9</v>
      </c>
      <c r="E523" s="20" t="s">
        <v>7</v>
      </c>
      <c r="F523" s="15" t="s">
        <v>6</v>
      </c>
      <c r="G523" s="20"/>
    </row>
    <row r="524" spans="1:7" hidden="1" x14ac:dyDescent="0.25">
      <c r="A524" s="9">
        <v>43290</v>
      </c>
      <c r="B524" s="20" t="s">
        <v>70</v>
      </c>
      <c r="C524" s="3" t="s">
        <v>4</v>
      </c>
      <c r="D524" s="3" t="s">
        <v>12</v>
      </c>
      <c r="E524" s="3" t="s">
        <v>71</v>
      </c>
      <c r="F524" s="3" t="s">
        <v>73</v>
      </c>
      <c r="G524" s="20">
        <v>26753</v>
      </c>
    </row>
    <row r="525" spans="1:7" hidden="1" x14ac:dyDescent="0.25">
      <c r="A525" s="9">
        <v>43290</v>
      </c>
      <c r="B525" s="20" t="s">
        <v>2</v>
      </c>
      <c r="C525" s="3" t="s">
        <v>4</v>
      </c>
      <c r="D525" s="5" t="s">
        <v>9</v>
      </c>
      <c r="E525" s="20" t="s">
        <v>7</v>
      </c>
      <c r="F525" s="20" t="s">
        <v>6</v>
      </c>
      <c r="G525" s="20"/>
    </row>
    <row r="526" spans="1:7" hidden="1" x14ac:dyDescent="0.25">
      <c r="A526" s="9">
        <v>43290</v>
      </c>
      <c r="B526" s="20" t="s">
        <v>8</v>
      </c>
      <c r="C526" s="5" t="s">
        <v>23</v>
      </c>
      <c r="D526" s="4" t="s">
        <v>3</v>
      </c>
      <c r="E526" s="20" t="s">
        <v>7</v>
      </c>
      <c r="F526" s="4" t="s">
        <v>74</v>
      </c>
      <c r="G526" s="20">
        <v>366.95</v>
      </c>
    </row>
    <row r="527" spans="1:7" hidden="1" x14ac:dyDescent="0.25">
      <c r="A527" s="9">
        <v>43290</v>
      </c>
      <c r="B527" s="20" t="s">
        <v>11</v>
      </c>
      <c r="C527" s="3" t="s">
        <v>4</v>
      </c>
      <c r="D527" s="5" t="s">
        <v>9</v>
      </c>
      <c r="E527" s="20" t="s">
        <v>7</v>
      </c>
      <c r="F527" s="4" t="s">
        <v>74</v>
      </c>
      <c r="G527" s="20">
        <v>206.15</v>
      </c>
    </row>
    <row r="528" spans="1:7" hidden="1" x14ac:dyDescent="0.25">
      <c r="A528" s="9">
        <v>43290</v>
      </c>
      <c r="B528" s="20" t="s">
        <v>14</v>
      </c>
      <c r="C528" s="3" t="s">
        <v>4</v>
      </c>
      <c r="D528" s="3" t="s">
        <v>12</v>
      </c>
      <c r="E528" s="3" t="s">
        <v>13</v>
      </c>
      <c r="F528" s="3" t="s">
        <v>73</v>
      </c>
      <c r="G528" s="20">
        <v>1363.1</v>
      </c>
    </row>
    <row r="529" spans="1:7" hidden="1" x14ac:dyDescent="0.25">
      <c r="A529" s="9">
        <v>43290</v>
      </c>
      <c r="B529" s="20" t="s">
        <v>15</v>
      </c>
      <c r="C529" s="5" t="s">
        <v>23</v>
      </c>
      <c r="D529" s="4" t="s">
        <v>3</v>
      </c>
      <c r="E529" s="20" t="s">
        <v>7</v>
      </c>
      <c r="F529" s="20" t="s">
        <v>6</v>
      </c>
      <c r="G529" s="20"/>
    </row>
    <row r="530" spans="1:7" hidden="1" x14ac:dyDescent="0.25">
      <c r="A530" s="9">
        <v>43290</v>
      </c>
      <c r="B530" s="20" t="s">
        <v>17</v>
      </c>
      <c r="C530" s="3" t="s">
        <v>4</v>
      </c>
      <c r="D530" s="5" t="s">
        <v>9</v>
      </c>
      <c r="E530" s="20" t="s">
        <v>7</v>
      </c>
      <c r="F530" s="20" t="s">
        <v>6</v>
      </c>
      <c r="G530" s="20"/>
    </row>
    <row r="531" spans="1:7" hidden="1" x14ac:dyDescent="0.25">
      <c r="A531" s="9">
        <v>43290</v>
      </c>
      <c r="B531" s="20" t="s">
        <v>16</v>
      </c>
      <c r="C531" s="3" t="s">
        <v>4</v>
      </c>
      <c r="D531" s="5" t="s">
        <v>9</v>
      </c>
      <c r="E531" s="20" t="s">
        <v>7</v>
      </c>
      <c r="F531" s="15" t="s">
        <v>6</v>
      </c>
      <c r="G531" s="20"/>
    </row>
    <row r="532" spans="1:7" hidden="1" x14ac:dyDescent="0.25">
      <c r="A532" s="9">
        <v>43290</v>
      </c>
      <c r="B532" s="20" t="s">
        <v>18</v>
      </c>
      <c r="C532" s="3" t="s">
        <v>4</v>
      </c>
      <c r="D532" s="4" t="s">
        <v>3</v>
      </c>
      <c r="E532" s="20" t="s">
        <v>7</v>
      </c>
      <c r="F532" s="20" t="s">
        <v>6</v>
      </c>
      <c r="G532" s="20"/>
    </row>
    <row r="533" spans="1:7" hidden="1" x14ac:dyDescent="0.25">
      <c r="A533" s="9">
        <v>43290</v>
      </c>
      <c r="B533" s="20" t="s">
        <v>19</v>
      </c>
      <c r="C533" s="5" t="s">
        <v>23</v>
      </c>
      <c r="D533" s="4" t="s">
        <v>3</v>
      </c>
      <c r="E533" s="20" t="s">
        <v>7</v>
      </c>
      <c r="F533" s="20" t="s">
        <v>6</v>
      </c>
      <c r="G533" s="20"/>
    </row>
    <row r="534" spans="1:7" hidden="1" x14ac:dyDescent="0.25">
      <c r="A534" s="9">
        <v>43290</v>
      </c>
      <c r="B534" s="20" t="s">
        <v>20</v>
      </c>
      <c r="C534" s="3" t="s">
        <v>4</v>
      </c>
      <c r="D534" s="4" t="s">
        <v>3</v>
      </c>
      <c r="E534" s="20" t="s">
        <v>7</v>
      </c>
      <c r="F534" s="20" t="s">
        <v>6</v>
      </c>
      <c r="G534" s="20"/>
    </row>
    <row r="535" spans="1:7" hidden="1" x14ac:dyDescent="0.25">
      <c r="A535" s="9">
        <v>43290</v>
      </c>
      <c r="B535" s="20" t="s">
        <v>21</v>
      </c>
      <c r="C535" s="5" t="s">
        <v>23</v>
      </c>
      <c r="D535" s="4" t="s">
        <v>3</v>
      </c>
      <c r="E535" s="20" t="s">
        <v>7</v>
      </c>
      <c r="F535" s="21" t="s">
        <v>6</v>
      </c>
      <c r="G535" s="20"/>
    </row>
    <row r="536" spans="1:7" hidden="1" x14ac:dyDescent="0.25">
      <c r="A536" s="9">
        <v>43290</v>
      </c>
      <c r="B536" s="20" t="s">
        <v>22</v>
      </c>
      <c r="C536" s="3" t="s">
        <v>4</v>
      </c>
      <c r="D536" s="4" t="s">
        <v>3</v>
      </c>
      <c r="E536" s="20" t="s">
        <v>7</v>
      </c>
      <c r="F536" s="4" t="s">
        <v>74</v>
      </c>
      <c r="G536" s="20">
        <v>18038</v>
      </c>
    </row>
    <row r="537" spans="1:7" hidden="1" x14ac:dyDescent="0.25">
      <c r="A537" s="9">
        <v>43290</v>
      </c>
      <c r="B537" s="20" t="s">
        <v>24</v>
      </c>
      <c r="C537" s="5" t="s">
        <v>23</v>
      </c>
      <c r="D537" s="4" t="s">
        <v>3</v>
      </c>
      <c r="E537" s="20" t="s">
        <v>7</v>
      </c>
      <c r="F537" s="20" t="s">
        <v>6</v>
      </c>
      <c r="G537" s="20"/>
    </row>
    <row r="538" spans="1:7" hidden="1" x14ac:dyDescent="0.25">
      <c r="A538" s="9">
        <v>43290</v>
      </c>
      <c r="B538" s="20" t="s">
        <v>25</v>
      </c>
      <c r="C538" s="3" t="s">
        <v>4</v>
      </c>
      <c r="D538" s="3" t="s">
        <v>12</v>
      </c>
      <c r="E538" s="20" t="s">
        <v>7</v>
      </c>
      <c r="F538" s="3" t="s">
        <v>73</v>
      </c>
      <c r="G538" s="20">
        <v>622.9</v>
      </c>
    </row>
    <row r="539" spans="1:7" hidden="1" x14ac:dyDescent="0.25">
      <c r="A539" s="9">
        <v>43290</v>
      </c>
      <c r="B539" s="20" t="s">
        <v>26</v>
      </c>
      <c r="C539" s="5" t="s">
        <v>23</v>
      </c>
      <c r="D539" s="4" t="s">
        <v>3</v>
      </c>
      <c r="E539" s="20" t="s">
        <v>7</v>
      </c>
      <c r="F539" s="20" t="s">
        <v>6</v>
      </c>
      <c r="G539" s="20"/>
    </row>
    <row r="540" spans="1:7" hidden="1" x14ac:dyDescent="0.25">
      <c r="A540" s="9">
        <v>43290</v>
      </c>
      <c r="B540" s="20" t="s">
        <v>27</v>
      </c>
      <c r="C540" s="3" t="s">
        <v>4</v>
      </c>
      <c r="D540" s="3" t="s">
        <v>12</v>
      </c>
      <c r="E540" s="3" t="s">
        <v>13</v>
      </c>
      <c r="F540" s="3" t="s">
        <v>73</v>
      </c>
      <c r="G540" s="20">
        <v>2330</v>
      </c>
    </row>
    <row r="541" spans="1:7" hidden="1" x14ac:dyDescent="0.25">
      <c r="A541" s="9">
        <v>43290</v>
      </c>
      <c r="B541" s="20" t="s">
        <v>28</v>
      </c>
      <c r="C541" s="3" t="s">
        <v>4</v>
      </c>
      <c r="D541" s="4" t="s">
        <v>3</v>
      </c>
      <c r="E541" s="20" t="s">
        <v>7</v>
      </c>
      <c r="F541" s="20" t="s">
        <v>6</v>
      </c>
      <c r="G541" s="20"/>
    </row>
    <row r="542" spans="1:7" hidden="1" x14ac:dyDescent="0.25">
      <c r="A542" s="9">
        <v>43290</v>
      </c>
      <c r="B542" s="20" t="s">
        <v>29</v>
      </c>
      <c r="C542" s="3" t="s">
        <v>4</v>
      </c>
      <c r="D542" s="5" t="s">
        <v>9</v>
      </c>
      <c r="E542" s="20" t="s">
        <v>7</v>
      </c>
      <c r="F542" s="20" t="s">
        <v>6</v>
      </c>
      <c r="G542" s="20"/>
    </row>
    <row r="543" spans="1:7" hidden="1" x14ac:dyDescent="0.25">
      <c r="A543" s="9">
        <v>43290</v>
      </c>
      <c r="B543" s="20" t="s">
        <v>30</v>
      </c>
      <c r="C543" s="5" t="s">
        <v>23</v>
      </c>
      <c r="D543" s="4" t="s">
        <v>3</v>
      </c>
      <c r="E543" s="20" t="s">
        <v>7</v>
      </c>
      <c r="F543" s="20" t="s">
        <v>6</v>
      </c>
      <c r="G543" s="20"/>
    </row>
    <row r="544" spans="1:7" hidden="1" x14ac:dyDescent="0.25">
      <c r="A544" s="9">
        <v>43290</v>
      </c>
      <c r="B544" s="20" t="s">
        <v>31</v>
      </c>
      <c r="C544" s="3" t="s">
        <v>4</v>
      </c>
      <c r="D544" s="3" t="s">
        <v>12</v>
      </c>
      <c r="E544" s="3" t="s">
        <v>13</v>
      </c>
      <c r="F544" s="20" t="s">
        <v>6</v>
      </c>
      <c r="G544" s="20"/>
    </row>
    <row r="545" spans="1:7" hidden="1" x14ac:dyDescent="0.25">
      <c r="A545" s="9">
        <v>43290</v>
      </c>
      <c r="B545" s="20" t="s">
        <v>32</v>
      </c>
      <c r="C545" s="3" t="s">
        <v>4</v>
      </c>
      <c r="D545" s="3" t="s">
        <v>12</v>
      </c>
      <c r="E545" s="3" t="s">
        <v>13</v>
      </c>
      <c r="F545" s="3" t="s">
        <v>73</v>
      </c>
      <c r="G545" s="20">
        <v>1905</v>
      </c>
    </row>
    <row r="546" spans="1:7" hidden="1" x14ac:dyDescent="0.25">
      <c r="A546" s="9">
        <v>43290</v>
      </c>
      <c r="B546" s="20" t="s">
        <v>33</v>
      </c>
      <c r="C546" s="3" t="s">
        <v>4</v>
      </c>
      <c r="D546" s="3" t="s">
        <v>12</v>
      </c>
      <c r="E546" s="3" t="s">
        <v>13</v>
      </c>
      <c r="F546" s="3" t="s">
        <v>73</v>
      </c>
      <c r="G546" s="20">
        <v>2125.65</v>
      </c>
    </row>
    <row r="547" spans="1:7" hidden="1" x14ac:dyDescent="0.25">
      <c r="A547" s="9">
        <v>43290</v>
      </c>
      <c r="B547" s="20" t="s">
        <v>34</v>
      </c>
      <c r="C547" s="3" t="s">
        <v>4</v>
      </c>
      <c r="D547" s="4" t="s">
        <v>3</v>
      </c>
      <c r="E547" s="20" t="s">
        <v>7</v>
      </c>
      <c r="F547" s="20" t="s">
        <v>6</v>
      </c>
      <c r="G547" s="20"/>
    </row>
    <row r="548" spans="1:7" hidden="1" x14ac:dyDescent="0.25">
      <c r="A548" s="9">
        <v>43290</v>
      </c>
      <c r="B548" s="20" t="s">
        <v>35</v>
      </c>
      <c r="C548" s="4" t="s">
        <v>37</v>
      </c>
      <c r="D548" s="5" t="s">
        <v>9</v>
      </c>
      <c r="E548" s="20" t="s">
        <v>7</v>
      </c>
      <c r="F548" s="20" t="s">
        <v>6</v>
      </c>
      <c r="G548" s="20"/>
    </row>
    <row r="549" spans="1:7" hidden="1" x14ac:dyDescent="0.25">
      <c r="A549" s="9">
        <v>43290</v>
      </c>
      <c r="B549" s="20" t="s">
        <v>36</v>
      </c>
      <c r="C549" s="3" t="s">
        <v>4</v>
      </c>
      <c r="D549" s="3" t="s">
        <v>12</v>
      </c>
      <c r="E549" s="3" t="s">
        <v>13</v>
      </c>
      <c r="F549" s="20" t="s">
        <v>6</v>
      </c>
      <c r="G549" s="20"/>
    </row>
    <row r="550" spans="1:7" hidden="1" x14ac:dyDescent="0.25">
      <c r="A550" s="9">
        <v>43290</v>
      </c>
      <c r="B550" s="20" t="s">
        <v>38</v>
      </c>
      <c r="C550" s="5" t="s">
        <v>23</v>
      </c>
      <c r="D550" s="4" t="s">
        <v>3</v>
      </c>
      <c r="E550" s="20" t="s">
        <v>7</v>
      </c>
      <c r="F550" s="11" t="s">
        <v>6</v>
      </c>
      <c r="G550" s="20"/>
    </row>
    <row r="551" spans="1:7" hidden="1" x14ac:dyDescent="0.25">
      <c r="A551" s="9">
        <v>43290</v>
      </c>
      <c r="B551" s="20" t="s">
        <v>39</v>
      </c>
      <c r="C551" s="5" t="s">
        <v>23</v>
      </c>
      <c r="D551" s="4" t="s">
        <v>3</v>
      </c>
      <c r="E551" s="20" t="s">
        <v>7</v>
      </c>
      <c r="F551" s="20" t="s">
        <v>6</v>
      </c>
      <c r="G551" s="20"/>
    </row>
    <row r="552" spans="1:7" hidden="1" x14ac:dyDescent="0.25">
      <c r="A552" s="9">
        <v>43290</v>
      </c>
      <c r="B552" s="20" t="s">
        <v>40</v>
      </c>
      <c r="C552" s="4" t="s">
        <v>37</v>
      </c>
      <c r="D552" s="5" t="s">
        <v>9</v>
      </c>
      <c r="E552" s="20" t="s">
        <v>7</v>
      </c>
      <c r="F552" s="20" t="s">
        <v>6</v>
      </c>
      <c r="G552" s="20"/>
    </row>
    <row r="553" spans="1:7" hidden="1" x14ac:dyDescent="0.25">
      <c r="A553" s="9">
        <v>43290</v>
      </c>
      <c r="B553" s="20" t="s">
        <v>41</v>
      </c>
      <c r="C553" s="5" t="s">
        <v>23</v>
      </c>
      <c r="D553" s="4" t="s">
        <v>3</v>
      </c>
      <c r="E553" s="20" t="s">
        <v>7</v>
      </c>
      <c r="F553" s="15" t="s">
        <v>6</v>
      </c>
      <c r="G553" s="20"/>
    </row>
    <row r="554" spans="1:7" hidden="1" x14ac:dyDescent="0.25">
      <c r="A554" s="9">
        <v>43290</v>
      </c>
      <c r="B554" s="20" t="s">
        <v>42</v>
      </c>
      <c r="C554" s="3" t="s">
        <v>4</v>
      </c>
      <c r="D554" s="3" t="s">
        <v>12</v>
      </c>
      <c r="E554" s="3" t="s">
        <v>13</v>
      </c>
      <c r="F554" s="3" t="s">
        <v>73</v>
      </c>
      <c r="G554" s="20">
        <v>1958.3</v>
      </c>
    </row>
    <row r="555" spans="1:7" hidden="1" x14ac:dyDescent="0.25">
      <c r="A555" s="9">
        <v>43290</v>
      </c>
      <c r="B555" s="20" t="s">
        <v>43</v>
      </c>
      <c r="C555" s="3" t="s">
        <v>4</v>
      </c>
      <c r="D555" s="3" t="s">
        <v>12</v>
      </c>
      <c r="E555" s="3" t="s">
        <v>13</v>
      </c>
      <c r="F555" s="20" t="s">
        <v>6</v>
      </c>
      <c r="G555" s="20"/>
    </row>
    <row r="556" spans="1:7" hidden="1" x14ac:dyDescent="0.25">
      <c r="A556" s="9">
        <v>43290</v>
      </c>
      <c r="B556" s="20" t="s">
        <v>44</v>
      </c>
      <c r="C556" s="3" t="s">
        <v>4</v>
      </c>
      <c r="D556" s="5" t="s">
        <v>9</v>
      </c>
      <c r="E556" s="20" t="s">
        <v>7</v>
      </c>
      <c r="F556" s="20" t="s">
        <v>6</v>
      </c>
      <c r="G556" s="20"/>
    </row>
    <row r="557" spans="1:7" hidden="1" x14ac:dyDescent="0.25">
      <c r="A557" s="9">
        <v>43290</v>
      </c>
      <c r="B557" s="20" t="s">
        <v>45</v>
      </c>
      <c r="C557" s="3" t="s">
        <v>4</v>
      </c>
      <c r="D557" s="3" t="s">
        <v>12</v>
      </c>
      <c r="E557" s="3" t="s">
        <v>13</v>
      </c>
      <c r="F557" s="20" t="s">
        <v>6</v>
      </c>
      <c r="G557" s="20"/>
    </row>
    <row r="558" spans="1:7" hidden="1" x14ac:dyDescent="0.25">
      <c r="A558" s="9">
        <v>43290</v>
      </c>
      <c r="B558" s="20" t="s">
        <v>46</v>
      </c>
      <c r="C558" s="5" t="s">
        <v>23</v>
      </c>
      <c r="D558" s="4" t="s">
        <v>3</v>
      </c>
      <c r="E558" s="20" t="s">
        <v>7</v>
      </c>
      <c r="F558" s="20" t="s">
        <v>6</v>
      </c>
      <c r="G558" s="20"/>
    </row>
    <row r="559" spans="1:7" hidden="1" x14ac:dyDescent="0.25">
      <c r="A559" s="9">
        <v>43290</v>
      </c>
      <c r="B559" s="20" t="s">
        <v>47</v>
      </c>
      <c r="C559" s="3" t="s">
        <v>4</v>
      </c>
      <c r="D559" s="3" t="s">
        <v>12</v>
      </c>
      <c r="E559" s="3" t="s">
        <v>13</v>
      </c>
      <c r="F559" s="3" t="s">
        <v>77</v>
      </c>
      <c r="G559" s="20">
        <v>911.5</v>
      </c>
    </row>
    <row r="560" spans="1:7" hidden="1" x14ac:dyDescent="0.25">
      <c r="A560" s="9">
        <v>43290</v>
      </c>
      <c r="B560" s="20" t="s">
        <v>48</v>
      </c>
      <c r="C560" s="3" t="s">
        <v>4</v>
      </c>
      <c r="D560" s="3" t="s">
        <v>12</v>
      </c>
      <c r="E560" s="3" t="s">
        <v>13</v>
      </c>
      <c r="F560" s="20" t="s">
        <v>6</v>
      </c>
      <c r="G560" s="20"/>
    </row>
    <row r="561" spans="1:7" hidden="1" x14ac:dyDescent="0.25">
      <c r="A561" s="9">
        <v>43290</v>
      </c>
      <c r="B561" s="20" t="s">
        <v>49</v>
      </c>
      <c r="C561" s="3" t="s">
        <v>4</v>
      </c>
      <c r="D561" s="3" t="s">
        <v>12</v>
      </c>
      <c r="E561" s="3" t="s">
        <v>13</v>
      </c>
      <c r="F561" s="3" t="s">
        <v>73</v>
      </c>
      <c r="G561" s="20">
        <v>9374</v>
      </c>
    </row>
    <row r="562" spans="1:7" hidden="1" x14ac:dyDescent="0.25">
      <c r="A562" s="9">
        <v>43290</v>
      </c>
      <c r="B562" s="20" t="s">
        <v>50</v>
      </c>
      <c r="C562" s="5" t="s">
        <v>23</v>
      </c>
      <c r="D562" s="4" t="s">
        <v>3</v>
      </c>
      <c r="E562" s="20" t="s">
        <v>7</v>
      </c>
      <c r="F562" s="20" t="s">
        <v>6</v>
      </c>
      <c r="G562" s="20"/>
    </row>
    <row r="563" spans="1:7" hidden="1" x14ac:dyDescent="0.25">
      <c r="A563" s="9">
        <v>43290</v>
      </c>
      <c r="B563" s="20" t="s">
        <v>51</v>
      </c>
      <c r="C563" s="5" t="s">
        <v>23</v>
      </c>
      <c r="D563" s="4" t="s">
        <v>3</v>
      </c>
      <c r="E563" s="20" t="s">
        <v>7</v>
      </c>
      <c r="F563" s="20" t="s">
        <v>6</v>
      </c>
      <c r="G563" s="20"/>
    </row>
    <row r="564" spans="1:7" hidden="1" x14ac:dyDescent="0.25">
      <c r="A564" s="9">
        <v>43290</v>
      </c>
      <c r="B564" s="20" t="s">
        <v>52</v>
      </c>
      <c r="C564" s="4" t="s">
        <v>37</v>
      </c>
      <c r="D564" s="4" t="s">
        <v>3</v>
      </c>
      <c r="E564" s="20" t="s">
        <v>7</v>
      </c>
      <c r="F564" s="4" t="s">
        <v>74</v>
      </c>
      <c r="G564" s="20">
        <v>77.8</v>
      </c>
    </row>
    <row r="565" spans="1:7" hidden="1" x14ac:dyDescent="0.25">
      <c r="A565" s="9">
        <v>43290</v>
      </c>
      <c r="B565" s="20" t="s">
        <v>53</v>
      </c>
      <c r="C565" s="3" t="s">
        <v>4</v>
      </c>
      <c r="D565" s="4" t="s">
        <v>3</v>
      </c>
      <c r="E565" s="20" t="s">
        <v>7</v>
      </c>
      <c r="F565" s="20" t="s">
        <v>6</v>
      </c>
      <c r="G565" s="20"/>
    </row>
    <row r="566" spans="1:7" hidden="1" x14ac:dyDescent="0.25">
      <c r="A566" s="9">
        <v>43290</v>
      </c>
      <c r="B566" s="20" t="s">
        <v>54</v>
      </c>
      <c r="C566" s="5" t="s">
        <v>23</v>
      </c>
      <c r="D566" s="3" t="s">
        <v>12</v>
      </c>
      <c r="E566" s="3" t="s">
        <v>13</v>
      </c>
      <c r="F566" s="20" t="s">
        <v>6</v>
      </c>
      <c r="G566" s="20"/>
    </row>
    <row r="567" spans="1:7" hidden="1" x14ac:dyDescent="0.25">
      <c r="A567" s="9">
        <v>43290</v>
      </c>
      <c r="B567" s="20" t="s">
        <v>55</v>
      </c>
      <c r="C567" s="3" t="s">
        <v>4</v>
      </c>
      <c r="D567" s="4" t="s">
        <v>3</v>
      </c>
      <c r="E567" s="20" t="s">
        <v>7</v>
      </c>
      <c r="F567" s="4" t="s">
        <v>74</v>
      </c>
      <c r="G567" s="20">
        <v>261.55</v>
      </c>
    </row>
    <row r="568" spans="1:7" hidden="1" x14ac:dyDescent="0.25">
      <c r="A568" s="9">
        <v>43290</v>
      </c>
      <c r="B568" s="20" t="s">
        <v>56</v>
      </c>
      <c r="C568" s="3" t="s">
        <v>4</v>
      </c>
      <c r="D568" s="3" t="s">
        <v>12</v>
      </c>
      <c r="E568" s="3" t="s">
        <v>13</v>
      </c>
      <c r="F568" s="3" t="s">
        <v>92</v>
      </c>
      <c r="G568" s="20">
        <v>568.79999999999995</v>
      </c>
    </row>
    <row r="569" spans="1:7" hidden="1" x14ac:dyDescent="0.25">
      <c r="A569" s="9">
        <v>43290</v>
      </c>
      <c r="B569" s="20" t="s">
        <v>57</v>
      </c>
      <c r="C569" s="5" t="s">
        <v>23</v>
      </c>
      <c r="D569" s="4" t="s">
        <v>3</v>
      </c>
      <c r="E569" s="20" t="s">
        <v>7</v>
      </c>
      <c r="F569" s="15" t="s">
        <v>6</v>
      </c>
      <c r="G569" s="20"/>
    </row>
    <row r="570" spans="1:7" hidden="1" x14ac:dyDescent="0.25">
      <c r="A570" s="9">
        <v>43290</v>
      </c>
      <c r="B570" s="20" t="s">
        <v>58</v>
      </c>
      <c r="C570" s="5" t="s">
        <v>23</v>
      </c>
      <c r="D570" s="4" t="s">
        <v>3</v>
      </c>
      <c r="E570" s="20" t="s">
        <v>7</v>
      </c>
      <c r="F570" s="20" t="s">
        <v>6</v>
      </c>
      <c r="G570" s="20"/>
    </row>
    <row r="571" spans="1:7" hidden="1" x14ac:dyDescent="0.25">
      <c r="A571" s="9">
        <v>43290</v>
      </c>
      <c r="B571" s="20" t="s">
        <v>59</v>
      </c>
      <c r="C571" s="4" t="s">
        <v>37</v>
      </c>
      <c r="D571" s="4" t="s">
        <v>3</v>
      </c>
      <c r="E571" s="20" t="s">
        <v>7</v>
      </c>
      <c r="F571" s="4" t="s">
        <v>74</v>
      </c>
      <c r="G571" s="20">
        <v>73.2</v>
      </c>
    </row>
    <row r="572" spans="1:7" hidden="1" x14ac:dyDescent="0.25">
      <c r="A572" s="9">
        <v>43290</v>
      </c>
      <c r="B572" s="20" t="s">
        <v>60</v>
      </c>
      <c r="C572" s="4" t="s">
        <v>37</v>
      </c>
      <c r="D572" s="4" t="s">
        <v>3</v>
      </c>
      <c r="E572" s="20" t="s">
        <v>7</v>
      </c>
      <c r="F572" s="20" t="s">
        <v>6</v>
      </c>
      <c r="G572" s="20"/>
    </row>
    <row r="573" spans="1:7" hidden="1" x14ac:dyDescent="0.25">
      <c r="A573" s="9">
        <v>43290</v>
      </c>
      <c r="B573" s="20" t="s">
        <v>61</v>
      </c>
      <c r="C573" s="3" t="s">
        <v>4</v>
      </c>
      <c r="D573" s="3" t="s">
        <v>12</v>
      </c>
      <c r="E573" s="3" t="s">
        <v>13</v>
      </c>
      <c r="F573" s="20" t="s">
        <v>6</v>
      </c>
      <c r="G573" s="20"/>
    </row>
    <row r="574" spans="1:7" hidden="1" x14ac:dyDescent="0.25">
      <c r="A574" s="9">
        <v>43290</v>
      </c>
      <c r="B574" s="20" t="s">
        <v>62</v>
      </c>
      <c r="C574" s="5" t="s">
        <v>23</v>
      </c>
      <c r="D574" s="5" t="s">
        <v>9</v>
      </c>
      <c r="E574" s="20" t="s">
        <v>98</v>
      </c>
      <c r="F574" s="20" t="s">
        <v>6</v>
      </c>
      <c r="G574" s="20"/>
    </row>
    <row r="575" spans="1:7" hidden="1" x14ac:dyDescent="0.25">
      <c r="A575" s="9">
        <v>43290</v>
      </c>
      <c r="B575" s="20" t="s">
        <v>63</v>
      </c>
      <c r="C575" s="3" t="s">
        <v>4</v>
      </c>
      <c r="D575" s="4" t="s">
        <v>3</v>
      </c>
      <c r="E575" s="20" t="s">
        <v>7</v>
      </c>
      <c r="F575" s="20" t="s">
        <v>6</v>
      </c>
      <c r="G575" s="20"/>
    </row>
    <row r="576" spans="1:7" hidden="1" x14ac:dyDescent="0.25">
      <c r="A576" s="9">
        <v>43290</v>
      </c>
      <c r="B576" s="20" t="s">
        <v>64</v>
      </c>
      <c r="C576" s="5" t="s">
        <v>23</v>
      </c>
      <c r="D576" s="4" t="s">
        <v>3</v>
      </c>
      <c r="E576" s="20" t="s">
        <v>7</v>
      </c>
      <c r="F576" s="20" t="s">
        <v>6</v>
      </c>
      <c r="G576" s="20"/>
    </row>
    <row r="577" spans="1:7" hidden="1" x14ac:dyDescent="0.25">
      <c r="A577" s="9">
        <v>43290</v>
      </c>
      <c r="B577" s="20" t="s">
        <v>65</v>
      </c>
      <c r="C577" s="3" t="s">
        <v>4</v>
      </c>
      <c r="D577" s="4" t="s">
        <v>3</v>
      </c>
      <c r="E577" s="20" t="s">
        <v>7</v>
      </c>
      <c r="F577" s="4" t="s">
        <v>74</v>
      </c>
      <c r="G577" s="20">
        <v>265</v>
      </c>
    </row>
    <row r="578" spans="1:7" hidden="1" x14ac:dyDescent="0.25">
      <c r="A578" s="9">
        <v>43290</v>
      </c>
      <c r="B578" s="20" t="s">
        <v>66</v>
      </c>
      <c r="C578" s="3" t="s">
        <v>4</v>
      </c>
      <c r="D578" s="3" t="s">
        <v>12</v>
      </c>
      <c r="E578" s="3" t="s">
        <v>13</v>
      </c>
      <c r="F578" s="3" t="s">
        <v>73</v>
      </c>
      <c r="G578" s="20">
        <v>363.3</v>
      </c>
    </row>
    <row r="579" spans="1:7" hidden="1" x14ac:dyDescent="0.25">
      <c r="A579" s="9">
        <v>43290</v>
      </c>
      <c r="B579" s="20" t="s">
        <v>67</v>
      </c>
      <c r="C579" s="3" t="s">
        <v>4</v>
      </c>
      <c r="D579" s="5" t="s">
        <v>9</v>
      </c>
      <c r="E579" s="20" t="s">
        <v>7</v>
      </c>
      <c r="F579" s="20" t="s">
        <v>6</v>
      </c>
      <c r="G579" s="20"/>
    </row>
    <row r="580" spans="1:7" hidden="1" x14ac:dyDescent="0.25">
      <c r="A580" s="9">
        <v>43291</v>
      </c>
      <c r="B580" s="21" t="s">
        <v>69</v>
      </c>
      <c r="C580" s="3" t="s">
        <v>4</v>
      </c>
      <c r="D580" s="3" t="s">
        <v>12</v>
      </c>
      <c r="E580" s="3" t="s">
        <v>71</v>
      </c>
      <c r="F580" s="15" t="s">
        <v>6</v>
      </c>
      <c r="G580" s="21"/>
    </row>
    <row r="581" spans="1:7" hidden="1" x14ac:dyDescent="0.25">
      <c r="A581" s="9">
        <v>43291</v>
      </c>
      <c r="B581" s="21" t="s">
        <v>70</v>
      </c>
      <c r="C581" s="3" t="s">
        <v>4</v>
      </c>
      <c r="D581" s="3" t="s">
        <v>12</v>
      </c>
      <c r="E581" s="3" t="s">
        <v>71</v>
      </c>
      <c r="F581" s="3" t="s">
        <v>73</v>
      </c>
      <c r="G581" s="21">
        <v>26894</v>
      </c>
    </row>
    <row r="582" spans="1:7" hidden="1" x14ac:dyDescent="0.25">
      <c r="A582" s="9">
        <v>43291</v>
      </c>
      <c r="B582" s="21" t="s">
        <v>2</v>
      </c>
      <c r="C582" s="3" t="s">
        <v>4</v>
      </c>
      <c r="D582" s="5" t="s">
        <v>9</v>
      </c>
      <c r="E582" s="21" t="s">
        <v>7</v>
      </c>
      <c r="F582" s="21" t="s">
        <v>6</v>
      </c>
      <c r="G582" s="21"/>
    </row>
    <row r="583" spans="1:7" hidden="1" x14ac:dyDescent="0.25">
      <c r="A583" s="9">
        <v>43291</v>
      </c>
      <c r="B583" s="21" t="s">
        <v>8</v>
      </c>
      <c r="C583" s="5" t="s">
        <v>23</v>
      </c>
      <c r="D583" s="4" t="s">
        <v>3</v>
      </c>
      <c r="E583" s="21" t="s">
        <v>7</v>
      </c>
      <c r="F583" s="4" t="s">
        <v>74</v>
      </c>
      <c r="G583" s="21">
        <v>371.3</v>
      </c>
    </row>
    <row r="584" spans="1:7" hidden="1" x14ac:dyDescent="0.25">
      <c r="A584" s="9">
        <v>43291</v>
      </c>
      <c r="B584" s="21" t="s">
        <v>11</v>
      </c>
      <c r="C584" s="3" t="s">
        <v>4</v>
      </c>
      <c r="D584" s="5" t="s">
        <v>9</v>
      </c>
      <c r="E584" s="21" t="s">
        <v>7</v>
      </c>
      <c r="F584" s="4" t="s">
        <v>74</v>
      </c>
      <c r="G584" s="21">
        <v>204.35</v>
      </c>
    </row>
    <row r="585" spans="1:7" hidden="1" x14ac:dyDescent="0.25">
      <c r="A585" s="9">
        <v>43291</v>
      </c>
      <c r="B585" s="21" t="s">
        <v>14</v>
      </c>
      <c r="C585" s="3" t="s">
        <v>4</v>
      </c>
      <c r="D585" s="3" t="s">
        <v>12</v>
      </c>
      <c r="E585" s="3" t="s">
        <v>13</v>
      </c>
      <c r="F585" s="15" t="s">
        <v>96</v>
      </c>
      <c r="G585" s="21">
        <v>1370</v>
      </c>
    </row>
    <row r="586" spans="1:7" hidden="1" x14ac:dyDescent="0.25">
      <c r="A586" s="9">
        <v>43291</v>
      </c>
      <c r="B586" s="21" t="s">
        <v>15</v>
      </c>
      <c r="C586" s="5" t="s">
        <v>23</v>
      </c>
      <c r="D586" s="4" t="s">
        <v>3</v>
      </c>
      <c r="E586" s="21" t="s">
        <v>7</v>
      </c>
      <c r="F586" s="21" t="s">
        <v>6</v>
      </c>
      <c r="G586" s="21"/>
    </row>
    <row r="587" spans="1:7" hidden="1" x14ac:dyDescent="0.25">
      <c r="A587" s="9">
        <v>43291</v>
      </c>
      <c r="B587" s="21" t="s">
        <v>17</v>
      </c>
      <c r="C587" s="3" t="s">
        <v>4</v>
      </c>
      <c r="D587" s="5" t="s">
        <v>9</v>
      </c>
      <c r="E587" s="21" t="s">
        <v>7</v>
      </c>
      <c r="F587" s="21" t="s">
        <v>6</v>
      </c>
      <c r="G587" s="21"/>
    </row>
    <row r="588" spans="1:7" hidden="1" x14ac:dyDescent="0.25">
      <c r="A588" s="9">
        <v>43291</v>
      </c>
      <c r="B588" s="21" t="s">
        <v>16</v>
      </c>
      <c r="C588" s="3" t="s">
        <v>4</v>
      </c>
      <c r="D588" s="3" t="s">
        <v>12</v>
      </c>
      <c r="E588" s="3" t="s">
        <v>13</v>
      </c>
      <c r="F588" s="15" t="s">
        <v>6</v>
      </c>
      <c r="G588" s="21"/>
    </row>
    <row r="589" spans="1:7" hidden="1" x14ac:dyDescent="0.25">
      <c r="A589" s="9">
        <v>43291</v>
      </c>
      <c r="B589" s="21" t="s">
        <v>18</v>
      </c>
      <c r="C589" s="3" t="s">
        <v>4</v>
      </c>
      <c r="D589" s="4" t="s">
        <v>3</v>
      </c>
      <c r="E589" s="21" t="s">
        <v>7</v>
      </c>
      <c r="F589" s="21" t="s">
        <v>6</v>
      </c>
      <c r="G589" s="21"/>
    </row>
    <row r="590" spans="1:7" hidden="1" x14ac:dyDescent="0.25">
      <c r="A590" s="9">
        <v>43291</v>
      </c>
      <c r="B590" s="21" t="s">
        <v>19</v>
      </c>
      <c r="C590" s="5" t="s">
        <v>23</v>
      </c>
      <c r="D590" s="4" t="s">
        <v>3</v>
      </c>
      <c r="E590" s="21" t="s">
        <v>7</v>
      </c>
      <c r="F590" s="21" t="s">
        <v>6</v>
      </c>
      <c r="G590" s="21"/>
    </row>
    <row r="591" spans="1:7" hidden="1" x14ac:dyDescent="0.25">
      <c r="A591" s="9">
        <v>43291</v>
      </c>
      <c r="B591" s="21" t="s">
        <v>20</v>
      </c>
      <c r="C591" s="3" t="s">
        <v>4</v>
      </c>
      <c r="D591" s="5" t="s">
        <v>9</v>
      </c>
      <c r="E591" s="21" t="s">
        <v>7</v>
      </c>
      <c r="F591" s="21" t="s">
        <v>6</v>
      </c>
      <c r="G591" s="21"/>
    </row>
    <row r="592" spans="1:7" hidden="1" x14ac:dyDescent="0.25">
      <c r="A592" s="9">
        <v>43291</v>
      </c>
      <c r="B592" s="21" t="s">
        <v>21</v>
      </c>
      <c r="C592" s="5" t="s">
        <v>23</v>
      </c>
      <c r="D592" s="4" t="s">
        <v>3</v>
      </c>
      <c r="E592" s="21" t="s">
        <v>7</v>
      </c>
      <c r="F592" s="21" t="s">
        <v>6</v>
      </c>
      <c r="G592" s="21"/>
    </row>
    <row r="593" spans="1:7" hidden="1" x14ac:dyDescent="0.25">
      <c r="A593" s="9">
        <v>43291</v>
      </c>
      <c r="B593" s="21" t="s">
        <v>22</v>
      </c>
      <c r="C593" s="3" t="s">
        <v>4</v>
      </c>
      <c r="D593" s="4" t="s">
        <v>3</v>
      </c>
      <c r="E593" s="21" t="s">
        <v>7</v>
      </c>
      <c r="F593" s="4" t="s">
        <v>74</v>
      </c>
      <c r="G593" s="21">
        <v>17842</v>
      </c>
    </row>
    <row r="594" spans="1:7" hidden="1" x14ac:dyDescent="0.25">
      <c r="A594" s="9">
        <v>43291</v>
      </c>
      <c r="B594" s="21" t="s">
        <v>24</v>
      </c>
      <c r="C594" s="5" t="s">
        <v>23</v>
      </c>
      <c r="D594" s="4" t="s">
        <v>3</v>
      </c>
      <c r="E594" s="21" t="s">
        <v>7</v>
      </c>
      <c r="F594" s="21" t="s">
        <v>6</v>
      </c>
      <c r="G594" s="21"/>
    </row>
    <row r="595" spans="1:7" hidden="1" x14ac:dyDescent="0.25">
      <c r="A595" s="9">
        <v>43291</v>
      </c>
      <c r="B595" s="21" t="s">
        <v>25</v>
      </c>
      <c r="C595" s="3" t="s">
        <v>4</v>
      </c>
      <c r="D595" s="3" t="s">
        <v>12</v>
      </c>
      <c r="E595" s="21" t="s">
        <v>7</v>
      </c>
      <c r="F595" s="3" t="s">
        <v>73</v>
      </c>
      <c r="G595" s="21">
        <v>632</v>
      </c>
    </row>
    <row r="596" spans="1:7" hidden="1" x14ac:dyDescent="0.25">
      <c r="A596" s="9">
        <v>43291</v>
      </c>
      <c r="B596" s="21" t="s">
        <v>26</v>
      </c>
      <c r="C596" s="5" t="s">
        <v>23</v>
      </c>
      <c r="D596" s="4" t="s">
        <v>3</v>
      </c>
      <c r="E596" s="21" t="s">
        <v>7</v>
      </c>
      <c r="F596" s="21" t="s">
        <v>6</v>
      </c>
      <c r="G596" s="21"/>
    </row>
    <row r="597" spans="1:7" hidden="1" x14ac:dyDescent="0.25">
      <c r="A597" s="9">
        <v>43291</v>
      </c>
      <c r="B597" s="21" t="s">
        <v>27</v>
      </c>
      <c r="C597" s="3" t="s">
        <v>4</v>
      </c>
      <c r="D597" s="3" t="s">
        <v>12</v>
      </c>
      <c r="E597" s="3" t="s">
        <v>13</v>
      </c>
      <c r="F597" s="3" t="s">
        <v>73</v>
      </c>
      <c r="G597" s="21">
        <v>2322</v>
      </c>
    </row>
    <row r="598" spans="1:7" hidden="1" x14ac:dyDescent="0.25">
      <c r="A598" s="9">
        <v>43291</v>
      </c>
      <c r="B598" s="21" t="s">
        <v>28</v>
      </c>
      <c r="C598" s="3" t="s">
        <v>4</v>
      </c>
      <c r="D598" s="4" t="s">
        <v>3</v>
      </c>
      <c r="E598" s="21" t="s">
        <v>7</v>
      </c>
      <c r="F598" s="21" t="s">
        <v>6</v>
      </c>
      <c r="G598" s="21"/>
    </row>
    <row r="599" spans="1:7" hidden="1" x14ac:dyDescent="0.25">
      <c r="A599" s="9">
        <v>43291</v>
      </c>
      <c r="B599" s="21" t="s">
        <v>29</v>
      </c>
      <c r="C599" s="3" t="s">
        <v>4</v>
      </c>
      <c r="D599" s="3" t="s">
        <v>12</v>
      </c>
      <c r="E599" s="21" t="s">
        <v>7</v>
      </c>
      <c r="F599" s="21" t="s">
        <v>6</v>
      </c>
      <c r="G599" s="11"/>
    </row>
    <row r="600" spans="1:7" hidden="1" x14ac:dyDescent="0.25">
      <c r="A600" s="9">
        <v>43291</v>
      </c>
      <c r="B600" s="21" t="s">
        <v>30</v>
      </c>
      <c r="C600" s="5" t="s">
        <v>23</v>
      </c>
      <c r="D600" s="4" t="s">
        <v>3</v>
      </c>
      <c r="E600" s="21" t="s">
        <v>7</v>
      </c>
      <c r="F600" s="21" t="s">
        <v>6</v>
      </c>
      <c r="G600" s="21"/>
    </row>
    <row r="601" spans="1:7" hidden="1" x14ac:dyDescent="0.25">
      <c r="A601" s="9">
        <v>43291</v>
      </c>
      <c r="B601" s="21" t="s">
        <v>31</v>
      </c>
      <c r="C601" s="3" t="s">
        <v>4</v>
      </c>
      <c r="D601" s="3" t="s">
        <v>12</v>
      </c>
      <c r="E601" s="3" t="s">
        <v>13</v>
      </c>
      <c r="F601" s="21" t="s">
        <v>6</v>
      </c>
      <c r="G601" s="21"/>
    </row>
    <row r="602" spans="1:7" hidden="1" x14ac:dyDescent="0.25">
      <c r="A602" s="9">
        <v>43291</v>
      </c>
      <c r="B602" s="21" t="s">
        <v>32</v>
      </c>
      <c r="C602" s="3" t="s">
        <v>4</v>
      </c>
      <c r="D602" s="3" t="s">
        <v>12</v>
      </c>
      <c r="E602" s="3" t="s">
        <v>13</v>
      </c>
      <c r="F602" s="3" t="s">
        <v>73</v>
      </c>
      <c r="G602" s="21">
        <v>1942.55</v>
      </c>
    </row>
    <row r="603" spans="1:7" hidden="1" x14ac:dyDescent="0.25">
      <c r="A603" s="9">
        <v>43291</v>
      </c>
      <c r="B603" s="21" t="s">
        <v>33</v>
      </c>
      <c r="C603" s="3" t="s">
        <v>4</v>
      </c>
      <c r="D603" s="3" t="s">
        <v>12</v>
      </c>
      <c r="E603" s="3" t="s">
        <v>13</v>
      </c>
      <c r="F603" s="3" t="s">
        <v>73</v>
      </c>
      <c r="G603" s="21">
        <v>2146.5</v>
      </c>
    </row>
    <row r="604" spans="1:7" hidden="1" x14ac:dyDescent="0.25">
      <c r="A604" s="9">
        <v>43291</v>
      </c>
      <c r="B604" s="21" t="s">
        <v>34</v>
      </c>
      <c r="C604" s="3" t="s">
        <v>4</v>
      </c>
      <c r="D604" s="4" t="s">
        <v>3</v>
      </c>
      <c r="E604" s="21" t="s">
        <v>7</v>
      </c>
      <c r="F604" s="21" t="s">
        <v>6</v>
      </c>
      <c r="G604" s="21"/>
    </row>
    <row r="605" spans="1:7" hidden="1" x14ac:dyDescent="0.25">
      <c r="A605" s="9">
        <v>43291</v>
      </c>
      <c r="B605" s="21" t="s">
        <v>35</v>
      </c>
      <c r="C605" s="4" t="s">
        <v>37</v>
      </c>
      <c r="D605" s="5" t="s">
        <v>9</v>
      </c>
      <c r="E605" s="21" t="s">
        <v>7</v>
      </c>
      <c r="F605" s="21" t="s">
        <v>6</v>
      </c>
      <c r="G605" s="21"/>
    </row>
    <row r="606" spans="1:7" hidden="1" x14ac:dyDescent="0.25">
      <c r="A606" s="9">
        <v>43291</v>
      </c>
      <c r="B606" s="21" t="s">
        <v>36</v>
      </c>
      <c r="C606" s="3" t="s">
        <v>4</v>
      </c>
      <c r="D606" s="3" t="s">
        <v>12</v>
      </c>
      <c r="E606" s="3" t="s">
        <v>13</v>
      </c>
      <c r="F606" s="21" t="s">
        <v>6</v>
      </c>
      <c r="G606" s="21"/>
    </row>
    <row r="607" spans="1:7" hidden="1" x14ac:dyDescent="0.25">
      <c r="A607" s="9">
        <v>43291</v>
      </c>
      <c r="B607" s="21" t="s">
        <v>38</v>
      </c>
      <c r="C607" s="5" t="s">
        <v>23</v>
      </c>
      <c r="D607" s="4" t="s">
        <v>3</v>
      </c>
      <c r="E607" s="21" t="s">
        <v>7</v>
      </c>
      <c r="F607" s="11" t="s">
        <v>6</v>
      </c>
      <c r="G607" s="21"/>
    </row>
    <row r="608" spans="1:7" hidden="1" x14ac:dyDescent="0.25">
      <c r="A608" s="9">
        <v>43291</v>
      </c>
      <c r="B608" s="21" t="s">
        <v>39</v>
      </c>
      <c r="C608" s="5" t="s">
        <v>23</v>
      </c>
      <c r="D608" s="4" t="s">
        <v>3</v>
      </c>
      <c r="E608" s="21" t="s">
        <v>7</v>
      </c>
      <c r="F608" s="21" t="s">
        <v>6</v>
      </c>
      <c r="G608" s="21"/>
    </row>
    <row r="609" spans="1:7" hidden="1" x14ac:dyDescent="0.25">
      <c r="A609" s="9">
        <v>43291</v>
      </c>
      <c r="B609" s="21" t="s">
        <v>40</v>
      </c>
      <c r="C609" s="4" t="s">
        <v>37</v>
      </c>
      <c r="D609" s="4" t="s">
        <v>3</v>
      </c>
      <c r="E609" s="21" t="s">
        <v>7</v>
      </c>
      <c r="F609" s="4" t="s">
        <v>97</v>
      </c>
      <c r="G609" s="21">
        <v>1143.6500000000001</v>
      </c>
    </row>
    <row r="610" spans="1:7" hidden="1" x14ac:dyDescent="0.25">
      <c r="A610" s="9">
        <v>43291</v>
      </c>
      <c r="B610" s="21" t="s">
        <v>41</v>
      </c>
      <c r="C610" s="5" t="s">
        <v>23</v>
      </c>
      <c r="D610" s="4" t="s">
        <v>3</v>
      </c>
      <c r="E610" s="21" t="s">
        <v>7</v>
      </c>
      <c r="F610" s="4" t="s">
        <v>97</v>
      </c>
      <c r="G610" s="21">
        <v>155.25</v>
      </c>
    </row>
    <row r="611" spans="1:7" hidden="1" x14ac:dyDescent="0.25">
      <c r="A611" s="9">
        <v>43291</v>
      </c>
      <c r="B611" s="21" t="s">
        <v>42</v>
      </c>
      <c r="C611" s="3" t="s">
        <v>4</v>
      </c>
      <c r="D611" s="3" t="s">
        <v>12</v>
      </c>
      <c r="E611" s="3" t="s">
        <v>13</v>
      </c>
      <c r="F611" s="3" t="s">
        <v>73</v>
      </c>
      <c r="G611" s="21">
        <v>1935.1</v>
      </c>
    </row>
    <row r="612" spans="1:7" hidden="1" x14ac:dyDescent="0.25">
      <c r="A612" s="9">
        <v>43291</v>
      </c>
      <c r="B612" s="21" t="s">
        <v>43</v>
      </c>
      <c r="C612" s="3" t="s">
        <v>4</v>
      </c>
      <c r="D612" s="3" t="s">
        <v>12</v>
      </c>
      <c r="E612" s="3" t="s">
        <v>13</v>
      </c>
      <c r="F612" s="21" t="s">
        <v>6</v>
      </c>
      <c r="G612" s="21"/>
    </row>
    <row r="613" spans="1:7" hidden="1" x14ac:dyDescent="0.25">
      <c r="A613" s="9">
        <v>43291</v>
      </c>
      <c r="B613" s="21" t="s">
        <v>44</v>
      </c>
      <c r="C613" s="3" t="s">
        <v>4</v>
      </c>
      <c r="D613" s="5" t="s">
        <v>9</v>
      </c>
      <c r="E613" s="21" t="s">
        <v>7</v>
      </c>
      <c r="F613" s="21" t="s">
        <v>6</v>
      </c>
      <c r="G613" s="21"/>
    </row>
    <row r="614" spans="1:7" hidden="1" x14ac:dyDescent="0.25">
      <c r="A614" s="9">
        <v>43291</v>
      </c>
      <c r="B614" s="21" t="s">
        <v>45</v>
      </c>
      <c r="C614" s="3" t="s">
        <v>4</v>
      </c>
      <c r="D614" s="3" t="s">
        <v>12</v>
      </c>
      <c r="E614" s="3" t="s">
        <v>13</v>
      </c>
      <c r="F614" s="21" t="s">
        <v>6</v>
      </c>
      <c r="G614" s="21"/>
    </row>
    <row r="615" spans="1:7" hidden="1" x14ac:dyDescent="0.25">
      <c r="A615" s="9">
        <v>43291</v>
      </c>
      <c r="B615" s="21" t="s">
        <v>46</v>
      </c>
      <c r="C615" s="5" t="s">
        <v>23</v>
      </c>
      <c r="D615" s="4" t="s">
        <v>3</v>
      </c>
      <c r="E615" s="21" t="s">
        <v>7</v>
      </c>
      <c r="F615" s="21" t="s">
        <v>6</v>
      </c>
      <c r="G615" s="21"/>
    </row>
    <row r="616" spans="1:7" hidden="1" x14ac:dyDescent="0.25">
      <c r="A616" s="9">
        <v>43291</v>
      </c>
      <c r="B616" s="21" t="s">
        <v>47</v>
      </c>
      <c r="C616" s="3" t="s">
        <v>4</v>
      </c>
      <c r="D616" s="3" t="s">
        <v>12</v>
      </c>
      <c r="E616" s="3" t="s">
        <v>13</v>
      </c>
      <c r="F616" s="3" t="s">
        <v>73</v>
      </c>
      <c r="G616" s="21">
        <v>902.85</v>
      </c>
    </row>
    <row r="617" spans="1:7" hidden="1" x14ac:dyDescent="0.25">
      <c r="A617" s="9">
        <v>43291</v>
      </c>
      <c r="B617" s="21" t="s">
        <v>48</v>
      </c>
      <c r="C617" s="3" t="s">
        <v>4</v>
      </c>
      <c r="D617" s="3" t="s">
        <v>12</v>
      </c>
      <c r="E617" s="3" t="s">
        <v>13</v>
      </c>
      <c r="F617" s="21" t="s">
        <v>6</v>
      </c>
      <c r="G617" s="21"/>
    </row>
    <row r="618" spans="1:7" hidden="1" x14ac:dyDescent="0.25">
      <c r="A618" s="9">
        <v>43291</v>
      </c>
      <c r="B618" s="21" t="s">
        <v>49</v>
      </c>
      <c r="C618" s="3" t="s">
        <v>4</v>
      </c>
      <c r="D618" s="3" t="s">
        <v>12</v>
      </c>
      <c r="E618" s="3" t="s">
        <v>13</v>
      </c>
      <c r="F618" s="3" t="s">
        <v>73</v>
      </c>
      <c r="G618" s="21">
        <v>9531</v>
      </c>
    </row>
    <row r="619" spans="1:7" hidden="1" x14ac:dyDescent="0.25">
      <c r="A619" s="9">
        <v>43291</v>
      </c>
      <c r="B619" s="21" t="s">
        <v>50</v>
      </c>
      <c r="C619" s="5" t="s">
        <v>23</v>
      </c>
      <c r="D619" s="4" t="s">
        <v>3</v>
      </c>
      <c r="E619" s="21" t="s">
        <v>7</v>
      </c>
      <c r="F619" s="21" t="s">
        <v>6</v>
      </c>
      <c r="G619" s="21"/>
    </row>
    <row r="620" spans="1:7" hidden="1" x14ac:dyDescent="0.25">
      <c r="A620" s="9">
        <v>43291</v>
      </c>
      <c r="B620" s="21" t="s">
        <v>51</v>
      </c>
      <c r="C620" s="5" t="s">
        <v>23</v>
      </c>
      <c r="D620" s="4" t="s">
        <v>3</v>
      </c>
      <c r="E620" s="21" t="s">
        <v>7</v>
      </c>
      <c r="F620" s="21" t="s">
        <v>6</v>
      </c>
      <c r="G620" s="21"/>
    </row>
    <row r="621" spans="1:7" hidden="1" x14ac:dyDescent="0.25">
      <c r="A621" s="9">
        <v>43291</v>
      </c>
      <c r="B621" s="21" t="s">
        <v>52</v>
      </c>
      <c r="C621" s="4" t="s">
        <v>37</v>
      </c>
      <c r="D621" s="4" t="s">
        <v>3</v>
      </c>
      <c r="E621" s="21" t="s">
        <v>7</v>
      </c>
      <c r="F621" s="4" t="s">
        <v>74</v>
      </c>
      <c r="G621" s="21">
        <v>77.8</v>
      </c>
    </row>
    <row r="622" spans="1:7" hidden="1" x14ac:dyDescent="0.25">
      <c r="A622" s="9">
        <v>43291</v>
      </c>
      <c r="B622" s="21" t="s">
        <v>53</v>
      </c>
      <c r="C622" s="3" t="s">
        <v>4</v>
      </c>
      <c r="D622" s="4" t="s">
        <v>3</v>
      </c>
      <c r="E622" s="21" t="s">
        <v>7</v>
      </c>
      <c r="F622" s="21" t="s">
        <v>6</v>
      </c>
      <c r="G622" s="21"/>
    </row>
    <row r="623" spans="1:7" hidden="1" x14ac:dyDescent="0.25">
      <c r="A623" s="9">
        <v>43291</v>
      </c>
      <c r="B623" s="21" t="s">
        <v>54</v>
      </c>
      <c r="C623" s="5" t="s">
        <v>23</v>
      </c>
      <c r="D623" s="3" t="s">
        <v>12</v>
      </c>
      <c r="E623" s="3" t="s">
        <v>13</v>
      </c>
      <c r="F623" s="21" t="s">
        <v>6</v>
      </c>
      <c r="G623" s="21"/>
    </row>
    <row r="624" spans="1:7" hidden="1" x14ac:dyDescent="0.25">
      <c r="A624" s="9">
        <v>43291</v>
      </c>
      <c r="B624" s="21" t="s">
        <v>55</v>
      </c>
      <c r="C624" s="3" t="s">
        <v>4</v>
      </c>
      <c r="D624" s="4" t="s">
        <v>3</v>
      </c>
      <c r="E624" s="21" t="s">
        <v>7</v>
      </c>
      <c r="F624" s="4" t="s">
        <v>74</v>
      </c>
      <c r="G624" s="21">
        <v>263.75</v>
      </c>
    </row>
    <row r="625" spans="1:7" hidden="1" x14ac:dyDescent="0.25">
      <c r="A625" s="9">
        <v>43291</v>
      </c>
      <c r="B625" s="21" t="s">
        <v>56</v>
      </c>
      <c r="C625" s="3" t="s">
        <v>4</v>
      </c>
      <c r="D625" s="3" t="s">
        <v>12</v>
      </c>
      <c r="E625" s="3" t="s">
        <v>13</v>
      </c>
      <c r="F625" s="3" t="s">
        <v>92</v>
      </c>
      <c r="G625" s="21">
        <v>563.95000000000005</v>
      </c>
    </row>
    <row r="626" spans="1:7" hidden="1" x14ac:dyDescent="0.25">
      <c r="A626" s="9">
        <v>43291</v>
      </c>
      <c r="B626" s="21" t="s">
        <v>57</v>
      </c>
      <c r="C626" s="5" t="s">
        <v>23</v>
      </c>
      <c r="D626" s="4" t="s">
        <v>3</v>
      </c>
      <c r="E626" s="21" t="s">
        <v>7</v>
      </c>
      <c r="F626" s="15" t="s">
        <v>6</v>
      </c>
      <c r="G626" s="21"/>
    </row>
    <row r="627" spans="1:7" hidden="1" x14ac:dyDescent="0.25">
      <c r="A627" s="9">
        <v>43291</v>
      </c>
      <c r="B627" s="21" t="s">
        <v>58</v>
      </c>
      <c r="C627" s="5" t="s">
        <v>23</v>
      </c>
      <c r="D627" s="4" t="s">
        <v>3</v>
      </c>
      <c r="E627" s="21" t="s">
        <v>7</v>
      </c>
      <c r="F627" s="21" t="s">
        <v>6</v>
      </c>
      <c r="G627" s="21"/>
    </row>
    <row r="628" spans="1:7" hidden="1" x14ac:dyDescent="0.25">
      <c r="A628" s="9">
        <v>43291</v>
      </c>
      <c r="B628" s="21" t="s">
        <v>59</v>
      </c>
      <c r="C628" s="4" t="s">
        <v>37</v>
      </c>
      <c r="D628" s="4" t="s">
        <v>3</v>
      </c>
      <c r="E628" s="21" t="s">
        <v>7</v>
      </c>
      <c r="F628" s="4" t="s">
        <v>74</v>
      </c>
      <c r="G628" s="21">
        <v>73.05</v>
      </c>
    </row>
    <row r="629" spans="1:7" hidden="1" x14ac:dyDescent="0.25">
      <c r="A629" s="9">
        <v>43291</v>
      </c>
      <c r="B629" s="21" t="s">
        <v>60</v>
      </c>
      <c r="C629" s="4" t="s">
        <v>37</v>
      </c>
      <c r="D629" s="4" t="s">
        <v>3</v>
      </c>
      <c r="E629" s="21" t="s">
        <v>7</v>
      </c>
      <c r="F629" s="21" t="s">
        <v>6</v>
      </c>
      <c r="G629" s="21"/>
    </row>
    <row r="630" spans="1:7" hidden="1" x14ac:dyDescent="0.25">
      <c r="A630" s="9">
        <v>43291</v>
      </c>
      <c r="B630" s="21" t="s">
        <v>61</v>
      </c>
      <c r="C630" s="3" t="s">
        <v>4</v>
      </c>
      <c r="D630" s="3" t="s">
        <v>12</v>
      </c>
      <c r="E630" s="3" t="s">
        <v>13</v>
      </c>
      <c r="F630" s="21" t="s">
        <v>6</v>
      </c>
      <c r="G630" s="21"/>
    </row>
    <row r="631" spans="1:7" hidden="1" x14ac:dyDescent="0.25">
      <c r="A631" s="9">
        <v>43291</v>
      </c>
      <c r="B631" s="21" t="s">
        <v>62</v>
      </c>
      <c r="C631" s="5" t="s">
        <v>23</v>
      </c>
      <c r="D631" s="5" t="s">
        <v>9</v>
      </c>
      <c r="E631" s="21" t="s">
        <v>98</v>
      </c>
      <c r="F631" s="21" t="s">
        <v>6</v>
      </c>
      <c r="G631" s="21"/>
    </row>
    <row r="632" spans="1:7" hidden="1" x14ac:dyDescent="0.25">
      <c r="A632" s="9">
        <v>43291</v>
      </c>
      <c r="B632" s="21" t="s">
        <v>63</v>
      </c>
      <c r="C632" s="3" t="s">
        <v>4</v>
      </c>
      <c r="D632" s="5" t="s">
        <v>9</v>
      </c>
      <c r="E632" s="21" t="s">
        <v>7</v>
      </c>
      <c r="F632" s="21" t="s">
        <v>6</v>
      </c>
      <c r="G632" s="21"/>
    </row>
    <row r="633" spans="1:7" hidden="1" x14ac:dyDescent="0.25">
      <c r="A633" s="9">
        <v>43291</v>
      </c>
      <c r="B633" s="21" t="s">
        <v>64</v>
      </c>
      <c r="C633" s="5" t="s">
        <v>23</v>
      </c>
      <c r="D633" s="4" t="s">
        <v>3</v>
      </c>
      <c r="E633" s="21" t="s">
        <v>7</v>
      </c>
      <c r="F633" s="21" t="s">
        <v>6</v>
      </c>
      <c r="G633" s="21"/>
    </row>
    <row r="634" spans="1:7" hidden="1" x14ac:dyDescent="0.25">
      <c r="A634" s="9">
        <v>43291</v>
      </c>
      <c r="B634" s="21" t="s">
        <v>65</v>
      </c>
      <c r="C634" s="3" t="s">
        <v>4</v>
      </c>
      <c r="D634" s="5" t="s">
        <v>9</v>
      </c>
      <c r="E634" s="21" t="s">
        <v>7</v>
      </c>
      <c r="F634" s="11" t="s">
        <v>102</v>
      </c>
      <c r="G634" s="21">
        <v>270.60000000000002</v>
      </c>
    </row>
    <row r="635" spans="1:7" hidden="1" x14ac:dyDescent="0.25">
      <c r="A635" s="9">
        <v>43291</v>
      </c>
      <c r="B635" s="21" t="s">
        <v>66</v>
      </c>
      <c r="C635" s="3" t="s">
        <v>4</v>
      </c>
      <c r="D635" s="3" t="s">
        <v>12</v>
      </c>
      <c r="E635" s="3" t="s">
        <v>13</v>
      </c>
      <c r="F635" s="11" t="s">
        <v>96</v>
      </c>
      <c r="G635" s="21">
        <v>373.6</v>
      </c>
    </row>
    <row r="636" spans="1:7" hidden="1" x14ac:dyDescent="0.25">
      <c r="A636" s="9">
        <v>43291</v>
      </c>
      <c r="B636" s="21" t="s">
        <v>67</v>
      </c>
      <c r="C636" s="3" t="s">
        <v>4</v>
      </c>
      <c r="D636" s="5" t="s">
        <v>9</v>
      </c>
      <c r="E636" s="21" t="s">
        <v>7</v>
      </c>
      <c r="F636" s="21" t="s">
        <v>6</v>
      </c>
      <c r="G636" s="21"/>
    </row>
    <row r="637" spans="1:7" hidden="1" x14ac:dyDescent="0.25">
      <c r="A637" s="9">
        <v>43293</v>
      </c>
      <c r="B637" s="22" t="s">
        <v>69</v>
      </c>
      <c r="C637" s="3" t="s">
        <v>4</v>
      </c>
      <c r="D637" s="3" t="s">
        <v>12</v>
      </c>
      <c r="E637" s="3" t="s">
        <v>71</v>
      </c>
      <c r="F637" s="15" t="s">
        <v>6</v>
      </c>
      <c r="G637" s="22"/>
    </row>
    <row r="638" spans="1:7" hidden="1" x14ac:dyDescent="0.25">
      <c r="A638" s="9">
        <v>43293</v>
      </c>
      <c r="B638" s="22" t="s">
        <v>70</v>
      </c>
      <c r="C638" s="3" t="s">
        <v>4</v>
      </c>
      <c r="D638" s="3" t="s">
        <v>12</v>
      </c>
      <c r="E638" s="3" t="s">
        <v>71</v>
      </c>
      <c r="F638" s="3" t="s">
        <v>73</v>
      </c>
      <c r="G638" s="22">
        <v>27026</v>
      </c>
    </row>
    <row r="639" spans="1:7" hidden="1" x14ac:dyDescent="0.25">
      <c r="A639" s="9">
        <v>43293</v>
      </c>
      <c r="B639" s="22" t="s">
        <v>2</v>
      </c>
      <c r="C639" s="3" t="s">
        <v>4</v>
      </c>
      <c r="D639" s="5" t="s">
        <v>9</v>
      </c>
      <c r="E639" s="22" t="s">
        <v>7</v>
      </c>
      <c r="F639" s="22" t="s">
        <v>6</v>
      </c>
      <c r="G639" s="22"/>
    </row>
    <row r="640" spans="1:7" hidden="1" x14ac:dyDescent="0.25">
      <c r="A640" s="9">
        <v>43293</v>
      </c>
      <c r="B640" s="22" t="s">
        <v>8</v>
      </c>
      <c r="C640" s="5" t="s">
        <v>23</v>
      </c>
      <c r="D640" s="4" t="s">
        <v>3</v>
      </c>
      <c r="E640" s="22" t="s">
        <v>7</v>
      </c>
      <c r="F640" s="4" t="s">
        <v>74</v>
      </c>
      <c r="G640" s="22">
        <v>369.35</v>
      </c>
    </row>
    <row r="641" spans="1:8" hidden="1" x14ac:dyDescent="0.25">
      <c r="A641" s="9">
        <v>43293</v>
      </c>
      <c r="B641" s="22" t="s">
        <v>11</v>
      </c>
      <c r="C641" s="3" t="s">
        <v>4</v>
      </c>
      <c r="D641" s="5" t="s">
        <v>9</v>
      </c>
      <c r="E641" s="22" t="s">
        <v>7</v>
      </c>
      <c r="F641" s="4" t="s">
        <v>74</v>
      </c>
      <c r="G641" s="22">
        <v>201.7</v>
      </c>
    </row>
    <row r="642" spans="1:8" hidden="1" x14ac:dyDescent="0.25">
      <c r="A642" s="9">
        <v>43293</v>
      </c>
      <c r="B642" s="22" t="s">
        <v>14</v>
      </c>
      <c r="C642" s="3" t="s">
        <v>4</v>
      </c>
      <c r="D642" s="3" t="s">
        <v>12</v>
      </c>
      <c r="E642" s="3" t="s">
        <v>13</v>
      </c>
      <c r="F642" s="22" t="s">
        <v>6</v>
      </c>
      <c r="G642" s="22"/>
    </row>
    <row r="643" spans="1:8" hidden="1" x14ac:dyDescent="0.25">
      <c r="A643" s="9">
        <v>43293</v>
      </c>
      <c r="B643" s="22" t="s">
        <v>15</v>
      </c>
      <c r="C643" s="5" t="s">
        <v>23</v>
      </c>
      <c r="D643" s="4" t="s">
        <v>3</v>
      </c>
      <c r="E643" s="22" t="s">
        <v>7</v>
      </c>
      <c r="F643" s="22" t="s">
        <v>6</v>
      </c>
      <c r="G643" s="22"/>
    </row>
    <row r="644" spans="1:8" hidden="1" x14ac:dyDescent="0.25">
      <c r="A644" s="9">
        <v>43293</v>
      </c>
      <c r="B644" s="22" t="s">
        <v>17</v>
      </c>
      <c r="C644" s="3" t="s">
        <v>4</v>
      </c>
      <c r="D644" s="5" t="s">
        <v>9</v>
      </c>
      <c r="E644" s="22" t="s">
        <v>7</v>
      </c>
      <c r="F644" s="22" t="s">
        <v>6</v>
      </c>
      <c r="G644" s="22"/>
    </row>
    <row r="645" spans="1:8" hidden="1" x14ac:dyDescent="0.25">
      <c r="A645" s="9">
        <v>43293</v>
      </c>
      <c r="B645" s="22" t="s">
        <v>16</v>
      </c>
      <c r="C645" s="3" t="s">
        <v>4</v>
      </c>
      <c r="D645" s="3" t="s">
        <v>12</v>
      </c>
      <c r="E645" s="3" t="s">
        <v>13</v>
      </c>
      <c r="F645" s="15" t="s">
        <v>6</v>
      </c>
      <c r="G645" s="22"/>
    </row>
    <row r="646" spans="1:8" hidden="1" x14ac:dyDescent="0.25">
      <c r="A646" s="9">
        <v>43293</v>
      </c>
      <c r="B646" s="22" t="s">
        <v>18</v>
      </c>
      <c r="C646" s="3" t="s">
        <v>4</v>
      </c>
      <c r="D646" s="4" t="s">
        <v>3</v>
      </c>
      <c r="E646" s="22" t="s">
        <v>7</v>
      </c>
      <c r="F646" s="22" t="s">
        <v>6</v>
      </c>
      <c r="G646" s="22"/>
    </row>
    <row r="647" spans="1:8" hidden="1" x14ac:dyDescent="0.25">
      <c r="A647" s="9">
        <v>43293</v>
      </c>
      <c r="B647" s="22" t="s">
        <v>19</v>
      </c>
      <c r="C647" s="5" t="s">
        <v>23</v>
      </c>
      <c r="D647" s="4" t="s">
        <v>3</v>
      </c>
      <c r="E647" s="22" t="s">
        <v>7</v>
      </c>
      <c r="F647" s="4" t="s">
        <v>97</v>
      </c>
      <c r="G647" s="4">
        <v>362.15</v>
      </c>
    </row>
    <row r="648" spans="1:8" hidden="1" x14ac:dyDescent="0.25">
      <c r="A648" s="9">
        <v>43293</v>
      </c>
      <c r="B648" s="22" t="s">
        <v>20</v>
      </c>
      <c r="C648" s="3" t="s">
        <v>4</v>
      </c>
      <c r="D648" s="5" t="s">
        <v>9</v>
      </c>
      <c r="E648" s="22" t="s">
        <v>7</v>
      </c>
      <c r="F648" s="22" t="s">
        <v>6</v>
      </c>
      <c r="G648" s="22"/>
      <c r="H648" s="25"/>
    </row>
    <row r="649" spans="1:8" hidden="1" x14ac:dyDescent="0.25">
      <c r="A649" s="9">
        <v>43293</v>
      </c>
      <c r="B649" s="22" t="s">
        <v>21</v>
      </c>
      <c r="C649" s="5" t="s">
        <v>23</v>
      </c>
      <c r="D649" s="4" t="s">
        <v>3</v>
      </c>
      <c r="E649" s="22" t="s">
        <v>7</v>
      </c>
      <c r="F649" s="4" t="s">
        <v>97</v>
      </c>
      <c r="G649" s="4">
        <v>69.25</v>
      </c>
      <c r="H649" s="25"/>
    </row>
    <row r="650" spans="1:8" hidden="1" x14ac:dyDescent="0.25">
      <c r="A650" s="9">
        <v>43293</v>
      </c>
      <c r="B650" s="22" t="s">
        <v>22</v>
      </c>
      <c r="C650" s="3" t="s">
        <v>4</v>
      </c>
      <c r="D650" s="4" t="s">
        <v>3</v>
      </c>
      <c r="E650" s="22" t="s">
        <v>7</v>
      </c>
      <c r="F650" s="4" t="s">
        <v>74</v>
      </c>
      <c r="G650" s="22">
        <v>17446</v>
      </c>
      <c r="H650" s="25"/>
    </row>
    <row r="651" spans="1:8" hidden="1" x14ac:dyDescent="0.25">
      <c r="A651" s="9">
        <v>43293</v>
      </c>
      <c r="B651" s="22" t="s">
        <v>24</v>
      </c>
      <c r="C651" s="5" t="s">
        <v>23</v>
      </c>
      <c r="D651" s="4" t="s">
        <v>3</v>
      </c>
      <c r="E651" s="22" t="s">
        <v>7</v>
      </c>
      <c r="F651" s="22" t="s">
        <v>6</v>
      </c>
      <c r="G651" s="22"/>
      <c r="H651" s="25"/>
    </row>
    <row r="652" spans="1:8" hidden="1" x14ac:dyDescent="0.25">
      <c r="A652" s="9">
        <v>43293</v>
      </c>
      <c r="B652" s="22" t="s">
        <v>25</v>
      </c>
      <c r="C652" s="3" t="s">
        <v>4</v>
      </c>
      <c r="D652" s="3" t="s">
        <v>12</v>
      </c>
      <c r="E652" s="22" t="s">
        <v>7</v>
      </c>
      <c r="F652" s="3" t="s">
        <v>73</v>
      </c>
      <c r="G652" s="22">
        <v>633.35</v>
      </c>
      <c r="H652" s="25"/>
    </row>
    <row r="653" spans="1:8" hidden="1" x14ac:dyDescent="0.25">
      <c r="A653" s="9">
        <v>43293</v>
      </c>
      <c r="B653" s="22" t="s">
        <v>26</v>
      </c>
      <c r="C653" s="5" t="s">
        <v>23</v>
      </c>
      <c r="D653" s="4" t="s">
        <v>3</v>
      </c>
      <c r="E653" s="22" t="s">
        <v>7</v>
      </c>
      <c r="F653" s="22" t="s">
        <v>6</v>
      </c>
      <c r="G653" s="22"/>
      <c r="H653" s="25"/>
    </row>
    <row r="654" spans="1:8" hidden="1" x14ac:dyDescent="0.25">
      <c r="A654" s="9">
        <v>43293</v>
      </c>
      <c r="B654" s="22" t="s">
        <v>27</v>
      </c>
      <c r="C654" s="3" t="s">
        <v>4</v>
      </c>
      <c r="D654" s="3" t="s">
        <v>12</v>
      </c>
      <c r="E654" s="3" t="s">
        <v>13</v>
      </c>
      <c r="F654" s="3" t="s">
        <v>73</v>
      </c>
      <c r="G654" s="22">
        <v>2357.25</v>
      </c>
      <c r="H654" s="25"/>
    </row>
    <row r="655" spans="1:8" hidden="1" x14ac:dyDescent="0.25">
      <c r="A655" s="9">
        <v>43293</v>
      </c>
      <c r="B655" s="22" t="s">
        <v>28</v>
      </c>
      <c r="C655" s="3" t="s">
        <v>4</v>
      </c>
      <c r="D655" s="4" t="s">
        <v>3</v>
      </c>
      <c r="E655" s="22" t="s">
        <v>7</v>
      </c>
      <c r="F655" s="22" t="s">
        <v>6</v>
      </c>
      <c r="G655" s="22"/>
      <c r="H655" s="25"/>
    </row>
    <row r="656" spans="1:8" hidden="1" x14ac:dyDescent="0.25">
      <c r="A656" s="9">
        <v>43293</v>
      </c>
      <c r="B656" s="22" t="s">
        <v>29</v>
      </c>
      <c r="C656" s="3" t="s">
        <v>4</v>
      </c>
      <c r="D656" s="3" t="s">
        <v>12</v>
      </c>
      <c r="E656" s="22" t="s">
        <v>7</v>
      </c>
      <c r="F656" s="22" t="s">
        <v>6</v>
      </c>
      <c r="G656" s="11"/>
      <c r="H656" s="25"/>
    </row>
    <row r="657" spans="1:9" hidden="1" x14ac:dyDescent="0.25">
      <c r="A657" s="9">
        <v>43293</v>
      </c>
      <c r="B657" s="22" t="s">
        <v>30</v>
      </c>
      <c r="C657" s="5" t="s">
        <v>23</v>
      </c>
      <c r="D657" s="4" t="s">
        <v>3</v>
      </c>
      <c r="E657" s="22" t="s">
        <v>7</v>
      </c>
      <c r="F657" s="4" t="s">
        <v>97</v>
      </c>
      <c r="G657" s="4">
        <v>960.2</v>
      </c>
      <c r="H657" s="25"/>
    </row>
    <row r="658" spans="1:9" hidden="1" x14ac:dyDescent="0.25">
      <c r="A658" s="9">
        <v>43293</v>
      </c>
      <c r="B658" s="22" t="s">
        <v>31</v>
      </c>
      <c r="C658" s="3" t="s">
        <v>4</v>
      </c>
      <c r="D658" s="3" t="s">
        <v>12</v>
      </c>
      <c r="E658" s="3" t="s">
        <v>13</v>
      </c>
      <c r="F658" s="22" t="s">
        <v>6</v>
      </c>
      <c r="G658" s="22"/>
      <c r="H658" s="25"/>
      <c r="I658" s="25"/>
    </row>
    <row r="659" spans="1:9" hidden="1" x14ac:dyDescent="0.25">
      <c r="A659" s="9">
        <v>43293</v>
      </c>
      <c r="B659" s="22" t="s">
        <v>32</v>
      </c>
      <c r="C659" s="3" t="s">
        <v>4</v>
      </c>
      <c r="D659" s="3" t="s">
        <v>12</v>
      </c>
      <c r="E659" s="3" t="s">
        <v>13</v>
      </c>
      <c r="F659" s="3" t="s">
        <v>73</v>
      </c>
      <c r="G659" s="22">
        <v>1962.7</v>
      </c>
      <c r="H659" s="25"/>
      <c r="I659" s="25"/>
    </row>
    <row r="660" spans="1:9" hidden="1" x14ac:dyDescent="0.25">
      <c r="A660" s="9">
        <v>43293</v>
      </c>
      <c r="B660" s="22" t="s">
        <v>33</v>
      </c>
      <c r="C660" s="3" t="s">
        <v>4</v>
      </c>
      <c r="D660" s="3" t="s">
        <v>12</v>
      </c>
      <c r="E660" s="3" t="s">
        <v>13</v>
      </c>
      <c r="F660" s="15" t="s">
        <v>96</v>
      </c>
      <c r="G660" s="22">
        <v>2166</v>
      </c>
      <c r="I660" s="25"/>
    </row>
    <row r="661" spans="1:9" hidden="1" x14ac:dyDescent="0.25">
      <c r="A661" s="9">
        <v>43293</v>
      </c>
      <c r="B661" s="22" t="s">
        <v>34</v>
      </c>
      <c r="C661" s="3" t="s">
        <v>4</v>
      </c>
      <c r="D661" s="4" t="s">
        <v>3</v>
      </c>
      <c r="E661" s="22" t="s">
        <v>7</v>
      </c>
      <c r="F661" s="22" t="s">
        <v>6</v>
      </c>
      <c r="G661" s="22"/>
      <c r="H661" s="25"/>
      <c r="I661" s="25"/>
    </row>
    <row r="662" spans="1:9" hidden="1" x14ac:dyDescent="0.25">
      <c r="A662" s="9">
        <v>43293</v>
      </c>
      <c r="B662" s="22" t="s">
        <v>35</v>
      </c>
      <c r="C662" s="4" t="s">
        <v>37</v>
      </c>
      <c r="D662" s="5" t="s">
        <v>9</v>
      </c>
      <c r="E662" s="22" t="s">
        <v>7</v>
      </c>
      <c r="F662" s="22" t="s">
        <v>6</v>
      </c>
      <c r="G662" s="22"/>
      <c r="H662" s="25"/>
      <c r="I662" s="25"/>
    </row>
    <row r="663" spans="1:9" hidden="1" x14ac:dyDescent="0.25">
      <c r="A663" s="9">
        <v>43293</v>
      </c>
      <c r="B663" s="22" t="s">
        <v>36</v>
      </c>
      <c r="C663" s="3" t="s">
        <v>4</v>
      </c>
      <c r="D663" s="3" t="s">
        <v>12</v>
      </c>
      <c r="E663" s="3" t="s">
        <v>13</v>
      </c>
      <c r="F663" s="22" t="s">
        <v>6</v>
      </c>
      <c r="G663" s="22"/>
      <c r="H663" s="25"/>
      <c r="I663" s="25"/>
    </row>
    <row r="664" spans="1:9" hidden="1" x14ac:dyDescent="0.25">
      <c r="A664" s="9">
        <v>43293</v>
      </c>
      <c r="B664" s="22" t="s">
        <v>38</v>
      </c>
      <c r="C664" s="5" t="s">
        <v>23</v>
      </c>
      <c r="D664" s="4" t="s">
        <v>3</v>
      </c>
      <c r="E664" s="22" t="s">
        <v>7</v>
      </c>
      <c r="F664" s="11" t="s">
        <v>6</v>
      </c>
      <c r="G664" s="22"/>
      <c r="H664" s="25"/>
      <c r="I664" s="25"/>
    </row>
    <row r="665" spans="1:9" hidden="1" x14ac:dyDescent="0.25">
      <c r="A665" s="9">
        <v>43293</v>
      </c>
      <c r="B665" s="22" t="s">
        <v>39</v>
      </c>
      <c r="C665" s="5" t="s">
        <v>23</v>
      </c>
      <c r="D665" s="4" t="s">
        <v>3</v>
      </c>
      <c r="E665" s="22" t="s">
        <v>7</v>
      </c>
      <c r="F665" s="4" t="s">
        <v>97</v>
      </c>
      <c r="G665" s="4">
        <v>54.35</v>
      </c>
      <c r="H665" s="25"/>
      <c r="I665" s="25"/>
    </row>
    <row r="666" spans="1:9" hidden="1" x14ac:dyDescent="0.25">
      <c r="A666" s="9">
        <v>43293</v>
      </c>
      <c r="B666" s="22" t="s">
        <v>40</v>
      </c>
      <c r="C666" s="4" t="s">
        <v>37</v>
      </c>
      <c r="D666" s="4" t="s">
        <v>3</v>
      </c>
      <c r="E666" s="22" t="s">
        <v>7</v>
      </c>
      <c r="F666" s="4" t="s">
        <v>97</v>
      </c>
      <c r="G666" s="22">
        <v>1143.5999999999999</v>
      </c>
      <c r="H666" s="25"/>
      <c r="I666" s="25"/>
    </row>
    <row r="667" spans="1:9" hidden="1" x14ac:dyDescent="0.25">
      <c r="A667" s="9">
        <v>43293</v>
      </c>
      <c r="B667" s="22" t="s">
        <v>41</v>
      </c>
      <c r="C667" s="5" t="s">
        <v>23</v>
      </c>
      <c r="D667" s="4" t="s">
        <v>3</v>
      </c>
      <c r="E667" s="22" t="s">
        <v>7</v>
      </c>
      <c r="F667" s="4" t="s">
        <v>97</v>
      </c>
      <c r="G667" s="22">
        <v>156.85</v>
      </c>
      <c r="H667" s="25"/>
      <c r="I667" s="25"/>
    </row>
    <row r="668" spans="1:9" hidden="1" x14ac:dyDescent="0.25">
      <c r="A668" s="9">
        <v>43293</v>
      </c>
      <c r="B668" s="22" t="s">
        <v>42</v>
      </c>
      <c r="C668" s="3" t="s">
        <v>4</v>
      </c>
      <c r="D668" s="5" t="s">
        <v>9</v>
      </c>
      <c r="E668" s="22" t="s">
        <v>7</v>
      </c>
      <c r="F668" s="15" t="s">
        <v>103</v>
      </c>
      <c r="G668" s="22">
        <v>1938</v>
      </c>
      <c r="H668" s="26"/>
      <c r="I668" s="27"/>
    </row>
    <row r="669" spans="1:9" hidden="1" x14ac:dyDescent="0.25">
      <c r="A669" s="9">
        <v>43293</v>
      </c>
      <c r="B669" s="22" t="s">
        <v>43</v>
      </c>
      <c r="C669" s="3" t="s">
        <v>4</v>
      </c>
      <c r="D669" s="3" t="s">
        <v>12</v>
      </c>
      <c r="E669" s="3" t="s">
        <v>13</v>
      </c>
      <c r="F669" s="22" t="s">
        <v>6</v>
      </c>
      <c r="G669" s="22"/>
      <c r="H669" s="25"/>
      <c r="I669" s="25"/>
    </row>
    <row r="670" spans="1:9" hidden="1" x14ac:dyDescent="0.25">
      <c r="A670" s="9">
        <v>43293</v>
      </c>
      <c r="B670" s="22" t="s">
        <v>44</v>
      </c>
      <c r="C670" s="3" t="s">
        <v>4</v>
      </c>
      <c r="D670" s="5" t="s">
        <v>9</v>
      </c>
      <c r="E670" s="22" t="s">
        <v>7</v>
      </c>
      <c r="F670" s="22" t="s">
        <v>6</v>
      </c>
      <c r="G670" s="22"/>
      <c r="H670" s="25"/>
    </row>
    <row r="671" spans="1:9" hidden="1" x14ac:dyDescent="0.25">
      <c r="A671" s="9">
        <v>43293</v>
      </c>
      <c r="B671" s="22" t="s">
        <v>45</v>
      </c>
      <c r="C671" s="3" t="s">
        <v>4</v>
      </c>
      <c r="D671" s="3" t="s">
        <v>12</v>
      </c>
      <c r="E671" s="3" t="s">
        <v>13</v>
      </c>
      <c r="F671" s="22" t="s">
        <v>6</v>
      </c>
      <c r="G671" s="22"/>
      <c r="H671" s="25"/>
    </row>
    <row r="672" spans="1:9" hidden="1" x14ac:dyDescent="0.25">
      <c r="A672" s="9">
        <v>43293</v>
      </c>
      <c r="B672" s="22" t="s">
        <v>46</v>
      </c>
      <c r="C672" s="5" t="s">
        <v>23</v>
      </c>
      <c r="D672" s="4" t="s">
        <v>3</v>
      </c>
      <c r="E672" s="22" t="s">
        <v>7</v>
      </c>
      <c r="F672" s="22" t="s">
        <v>6</v>
      </c>
      <c r="G672" s="22"/>
      <c r="H672" s="25"/>
    </row>
    <row r="673" spans="1:8" hidden="1" x14ac:dyDescent="0.25">
      <c r="A673" s="9">
        <v>43293</v>
      </c>
      <c r="B673" s="22" t="s">
        <v>47</v>
      </c>
      <c r="C673" s="3" t="s">
        <v>4</v>
      </c>
      <c r="D673" s="3" t="s">
        <v>12</v>
      </c>
      <c r="E673" s="3" t="s">
        <v>13</v>
      </c>
      <c r="F673" s="3" t="s">
        <v>73</v>
      </c>
      <c r="G673" s="22">
        <v>884.5</v>
      </c>
      <c r="H673" s="25"/>
    </row>
    <row r="674" spans="1:8" hidden="1" x14ac:dyDescent="0.25">
      <c r="A674" s="9">
        <v>43293</v>
      </c>
      <c r="B674" s="22" t="s">
        <v>48</v>
      </c>
      <c r="C674" s="3" t="s">
        <v>4</v>
      </c>
      <c r="D674" s="3" t="s">
        <v>12</v>
      </c>
      <c r="E674" s="3" t="s">
        <v>13</v>
      </c>
      <c r="F674" s="22" t="s">
        <v>6</v>
      </c>
      <c r="G674" s="22"/>
      <c r="H674" s="25"/>
    </row>
    <row r="675" spans="1:8" hidden="1" x14ac:dyDescent="0.25">
      <c r="A675" s="9">
        <v>43293</v>
      </c>
      <c r="B675" s="22" t="s">
        <v>49</v>
      </c>
      <c r="C675" s="3" t="s">
        <v>4</v>
      </c>
      <c r="D675" s="3" t="s">
        <v>12</v>
      </c>
      <c r="E675" s="3" t="s">
        <v>13</v>
      </c>
      <c r="F675" s="3" t="s">
        <v>73</v>
      </c>
      <c r="G675" s="22">
        <v>9347</v>
      </c>
      <c r="H675" s="25"/>
    </row>
    <row r="676" spans="1:8" hidden="1" x14ac:dyDescent="0.25">
      <c r="A676" s="9">
        <v>43293</v>
      </c>
      <c r="B676" s="22" t="s">
        <v>50</v>
      </c>
      <c r="C676" s="5" t="s">
        <v>23</v>
      </c>
      <c r="D676" s="4" t="s">
        <v>3</v>
      </c>
      <c r="E676" s="22" t="s">
        <v>7</v>
      </c>
      <c r="F676" s="22" t="s">
        <v>6</v>
      </c>
      <c r="G676" s="22"/>
      <c r="H676" s="25"/>
    </row>
    <row r="677" spans="1:8" hidden="1" x14ac:dyDescent="0.25">
      <c r="A677" s="9">
        <v>43293</v>
      </c>
      <c r="B677" s="22" t="s">
        <v>51</v>
      </c>
      <c r="C677" s="5" t="s">
        <v>23</v>
      </c>
      <c r="D677" s="4" t="s">
        <v>3</v>
      </c>
      <c r="E677" s="22" t="s">
        <v>7</v>
      </c>
      <c r="F677" s="22" t="s">
        <v>6</v>
      </c>
      <c r="G677" s="22"/>
      <c r="H677" s="25"/>
    </row>
    <row r="678" spans="1:8" hidden="1" x14ac:dyDescent="0.25">
      <c r="A678" s="9">
        <v>43293</v>
      </c>
      <c r="B678" s="22" t="s">
        <v>52</v>
      </c>
      <c r="C678" s="4" t="s">
        <v>37</v>
      </c>
      <c r="D678" s="4" t="s">
        <v>3</v>
      </c>
      <c r="E678" s="22" t="s">
        <v>7</v>
      </c>
      <c r="F678" s="4" t="s">
        <v>74</v>
      </c>
      <c r="G678" s="22">
        <v>76.099999999999994</v>
      </c>
      <c r="H678" s="25"/>
    </row>
    <row r="679" spans="1:8" hidden="1" x14ac:dyDescent="0.25">
      <c r="A679" s="9">
        <v>43293</v>
      </c>
      <c r="B679" s="22" t="s">
        <v>53</v>
      </c>
      <c r="C679" s="3" t="s">
        <v>4</v>
      </c>
      <c r="D679" s="4" t="s">
        <v>3</v>
      </c>
      <c r="E679" s="22" t="s">
        <v>7</v>
      </c>
      <c r="F679" s="22" t="s">
        <v>6</v>
      </c>
      <c r="G679" s="22"/>
      <c r="H679" s="25"/>
    </row>
    <row r="680" spans="1:8" hidden="1" x14ac:dyDescent="0.25">
      <c r="A680" s="9">
        <v>43293</v>
      </c>
      <c r="B680" s="22" t="s">
        <v>54</v>
      </c>
      <c r="C680" s="5" t="s">
        <v>23</v>
      </c>
      <c r="D680" s="3" t="s">
        <v>12</v>
      </c>
      <c r="E680" s="3" t="s">
        <v>13</v>
      </c>
      <c r="F680" s="22" t="s">
        <v>6</v>
      </c>
      <c r="G680" s="22"/>
      <c r="H680" s="25"/>
    </row>
    <row r="681" spans="1:8" hidden="1" x14ac:dyDescent="0.25">
      <c r="A681" s="9">
        <v>43293</v>
      </c>
      <c r="B681" s="22" t="s">
        <v>55</v>
      </c>
      <c r="C681" s="3" t="s">
        <v>4</v>
      </c>
      <c r="D681" s="4" t="s">
        <v>3</v>
      </c>
      <c r="E681" s="22" t="s">
        <v>7</v>
      </c>
      <c r="F681" s="4" t="s">
        <v>74</v>
      </c>
      <c r="G681" s="22">
        <v>262.75</v>
      </c>
      <c r="H681" s="25"/>
    </row>
    <row r="682" spans="1:8" hidden="1" x14ac:dyDescent="0.25">
      <c r="A682" s="9">
        <v>43293</v>
      </c>
      <c r="B682" s="22" t="s">
        <v>56</v>
      </c>
      <c r="C682" s="3" t="s">
        <v>4</v>
      </c>
      <c r="D682" s="3" t="s">
        <v>12</v>
      </c>
      <c r="E682" s="3" t="s">
        <v>13</v>
      </c>
      <c r="F682" s="3" t="s">
        <v>92</v>
      </c>
      <c r="G682" s="22">
        <v>564.45000000000005</v>
      </c>
      <c r="H682" s="25"/>
    </row>
    <row r="683" spans="1:8" hidden="1" x14ac:dyDescent="0.25">
      <c r="A683" s="9">
        <v>43293</v>
      </c>
      <c r="B683" s="22" t="s">
        <v>57</v>
      </c>
      <c r="C683" s="5" t="s">
        <v>23</v>
      </c>
      <c r="D683" s="4" t="s">
        <v>3</v>
      </c>
      <c r="E683" s="22" t="s">
        <v>7</v>
      </c>
      <c r="F683" s="4" t="s">
        <v>97</v>
      </c>
      <c r="G683" s="4">
        <v>266.10000000000002</v>
      </c>
      <c r="H683" s="25"/>
    </row>
    <row r="684" spans="1:8" hidden="1" x14ac:dyDescent="0.25">
      <c r="A684" s="9">
        <v>43293</v>
      </c>
      <c r="B684" s="22" t="s">
        <v>58</v>
      </c>
      <c r="C684" s="5" t="s">
        <v>23</v>
      </c>
      <c r="D684" s="4" t="s">
        <v>3</v>
      </c>
      <c r="E684" s="22" t="s">
        <v>7</v>
      </c>
      <c r="F684" s="22" t="s">
        <v>6</v>
      </c>
      <c r="G684" s="22"/>
      <c r="H684" s="25"/>
    </row>
    <row r="685" spans="1:8" hidden="1" x14ac:dyDescent="0.25">
      <c r="A685" s="9">
        <v>43293</v>
      </c>
      <c r="B685" s="22" t="s">
        <v>59</v>
      </c>
      <c r="C685" s="4" t="s">
        <v>37</v>
      </c>
      <c r="D685" s="4" t="s">
        <v>3</v>
      </c>
      <c r="E685" s="22" t="s">
        <v>7</v>
      </c>
      <c r="F685" s="15" t="s">
        <v>96</v>
      </c>
      <c r="G685" s="22">
        <v>69.5</v>
      </c>
    </row>
    <row r="686" spans="1:8" hidden="1" x14ac:dyDescent="0.25">
      <c r="A686" s="9">
        <v>43293</v>
      </c>
      <c r="B686" s="22" t="s">
        <v>60</v>
      </c>
      <c r="C686" s="4" t="s">
        <v>37</v>
      </c>
      <c r="D686" s="4" t="s">
        <v>3</v>
      </c>
      <c r="E686" s="22" t="s">
        <v>7</v>
      </c>
      <c r="F686" s="22" t="s">
        <v>6</v>
      </c>
      <c r="G686" s="22"/>
      <c r="H686" s="25"/>
    </row>
    <row r="687" spans="1:8" hidden="1" x14ac:dyDescent="0.25">
      <c r="A687" s="9">
        <v>43293</v>
      </c>
      <c r="B687" s="22" t="s">
        <v>61</v>
      </c>
      <c r="C687" s="3" t="s">
        <v>4</v>
      </c>
      <c r="D687" s="3" t="s">
        <v>12</v>
      </c>
      <c r="E687" s="3" t="s">
        <v>13</v>
      </c>
      <c r="F687" s="22" t="s">
        <v>6</v>
      </c>
      <c r="G687" s="22"/>
      <c r="H687" s="25"/>
    </row>
    <row r="688" spans="1:8" hidden="1" x14ac:dyDescent="0.25">
      <c r="A688" s="9">
        <v>43293</v>
      </c>
      <c r="B688" s="22" t="s">
        <v>62</v>
      </c>
      <c r="C688" s="5" t="s">
        <v>23</v>
      </c>
      <c r="D688" s="5" t="s">
        <v>9</v>
      </c>
      <c r="E688" s="22" t="s">
        <v>7</v>
      </c>
      <c r="F688" s="22" t="s">
        <v>6</v>
      </c>
      <c r="G688" s="22"/>
      <c r="H688" s="25"/>
    </row>
    <row r="689" spans="1:8" hidden="1" x14ac:dyDescent="0.25">
      <c r="A689" s="9">
        <v>43293</v>
      </c>
      <c r="B689" s="22" t="s">
        <v>63</v>
      </c>
      <c r="C689" s="3" t="s">
        <v>4</v>
      </c>
      <c r="D689" s="5" t="s">
        <v>9</v>
      </c>
      <c r="E689" s="22" t="s">
        <v>7</v>
      </c>
      <c r="F689" s="22" t="s">
        <v>6</v>
      </c>
      <c r="G689" s="22"/>
      <c r="H689" s="25"/>
    </row>
    <row r="690" spans="1:8" hidden="1" x14ac:dyDescent="0.25">
      <c r="A690" s="9">
        <v>43293</v>
      </c>
      <c r="B690" s="22" t="s">
        <v>64</v>
      </c>
      <c r="C690" s="5" t="s">
        <v>23</v>
      </c>
      <c r="D690" s="4" t="s">
        <v>3</v>
      </c>
      <c r="E690" s="22" t="s">
        <v>7</v>
      </c>
      <c r="F690" s="22" t="s">
        <v>6</v>
      </c>
      <c r="G690" s="22"/>
      <c r="H690" s="25"/>
    </row>
    <row r="691" spans="1:8" hidden="1" x14ac:dyDescent="0.25">
      <c r="A691" s="9">
        <v>43293</v>
      </c>
      <c r="B691" s="22" t="s">
        <v>65</v>
      </c>
      <c r="C691" s="3" t="s">
        <v>4</v>
      </c>
      <c r="D691" s="5" t="s">
        <v>9</v>
      </c>
      <c r="E691" s="22" t="s">
        <v>7</v>
      </c>
      <c r="F691" s="22" t="s">
        <v>6</v>
      </c>
      <c r="G691" s="22"/>
      <c r="H691" s="25"/>
    </row>
    <row r="692" spans="1:8" hidden="1" x14ac:dyDescent="0.25">
      <c r="A692" s="9">
        <v>43293</v>
      </c>
      <c r="B692" s="22" t="s">
        <v>66</v>
      </c>
      <c r="C692" s="3" t="s">
        <v>4</v>
      </c>
      <c r="D692" s="3" t="s">
        <v>12</v>
      </c>
      <c r="E692" s="3" t="s">
        <v>13</v>
      </c>
      <c r="F692" s="11" t="s">
        <v>96</v>
      </c>
      <c r="G692" s="22">
        <v>373.6</v>
      </c>
      <c r="H692" s="25"/>
    </row>
    <row r="693" spans="1:8" hidden="1" x14ac:dyDescent="0.25">
      <c r="A693" s="9">
        <v>43293</v>
      </c>
      <c r="B693" s="22" t="s">
        <v>67</v>
      </c>
      <c r="C693" s="3" t="s">
        <v>4</v>
      </c>
      <c r="D693" s="5" t="s">
        <v>9</v>
      </c>
      <c r="E693" s="22" t="s">
        <v>7</v>
      </c>
      <c r="F693" s="22" t="s">
        <v>6</v>
      </c>
      <c r="G693" s="22"/>
      <c r="H693" s="25"/>
    </row>
    <row r="694" spans="1:8" hidden="1" x14ac:dyDescent="0.25">
      <c r="A694" s="9">
        <v>43294</v>
      </c>
      <c r="B694" s="24" t="s">
        <v>69</v>
      </c>
      <c r="C694" s="3" t="s">
        <v>4</v>
      </c>
      <c r="D694" s="3" t="s">
        <v>12</v>
      </c>
      <c r="E694" s="3" t="s">
        <v>71</v>
      </c>
      <c r="F694" s="15" t="s">
        <v>6</v>
      </c>
      <c r="G694" s="24"/>
      <c r="H694" s="25"/>
    </row>
    <row r="695" spans="1:8" hidden="1" x14ac:dyDescent="0.25">
      <c r="A695" s="9">
        <v>43294</v>
      </c>
      <c r="B695" s="24" t="s">
        <v>70</v>
      </c>
      <c r="C695" s="3" t="s">
        <v>4</v>
      </c>
      <c r="D695" s="3" t="s">
        <v>12</v>
      </c>
      <c r="E695" s="3" t="s">
        <v>71</v>
      </c>
      <c r="F695" s="3" t="s">
        <v>73</v>
      </c>
      <c r="G695" s="24">
        <v>26935</v>
      </c>
    </row>
    <row r="696" spans="1:8" hidden="1" x14ac:dyDescent="0.25">
      <c r="A696" s="9">
        <v>43294</v>
      </c>
      <c r="B696" s="24" t="s">
        <v>2</v>
      </c>
      <c r="C696" s="3" t="s">
        <v>4</v>
      </c>
      <c r="D696" s="5" t="s">
        <v>9</v>
      </c>
      <c r="E696" s="24" t="s">
        <v>7</v>
      </c>
      <c r="F696" s="24" t="s">
        <v>6</v>
      </c>
      <c r="G696" s="24"/>
    </row>
    <row r="697" spans="1:8" hidden="1" x14ac:dyDescent="0.25">
      <c r="A697" s="9">
        <v>43294</v>
      </c>
      <c r="B697" s="24" t="s">
        <v>8</v>
      </c>
      <c r="C697" s="5" t="s">
        <v>23</v>
      </c>
      <c r="D697" s="4" t="s">
        <v>3</v>
      </c>
      <c r="E697" s="24" t="s">
        <v>7</v>
      </c>
      <c r="F697" s="4" t="s">
        <v>74</v>
      </c>
      <c r="G697" s="24">
        <v>370.4</v>
      </c>
    </row>
    <row r="698" spans="1:8" hidden="1" x14ac:dyDescent="0.25">
      <c r="A698" s="9">
        <v>43294</v>
      </c>
      <c r="B698" s="24" t="s">
        <v>11</v>
      </c>
      <c r="C698" s="3" t="s">
        <v>4</v>
      </c>
      <c r="D698" s="5" t="s">
        <v>9</v>
      </c>
      <c r="E698" s="24" t="s">
        <v>7</v>
      </c>
      <c r="F698" s="24" t="s">
        <v>6</v>
      </c>
      <c r="G698" s="24"/>
    </row>
    <row r="699" spans="1:8" hidden="1" x14ac:dyDescent="0.25">
      <c r="A699" s="9">
        <v>43294</v>
      </c>
      <c r="B699" s="24" t="s">
        <v>14</v>
      </c>
      <c r="C699" s="3" t="s">
        <v>4</v>
      </c>
      <c r="D699" s="3" t="s">
        <v>12</v>
      </c>
      <c r="E699" s="3" t="s">
        <v>13</v>
      </c>
      <c r="F699" s="24" t="s">
        <v>6</v>
      </c>
      <c r="G699" s="24"/>
    </row>
    <row r="700" spans="1:8" hidden="1" x14ac:dyDescent="0.25">
      <c r="A700" s="9">
        <v>43294</v>
      </c>
      <c r="B700" s="24" t="s">
        <v>15</v>
      </c>
      <c r="C700" s="5" t="s">
        <v>23</v>
      </c>
      <c r="D700" s="4" t="s">
        <v>3</v>
      </c>
      <c r="E700" s="24" t="s">
        <v>7</v>
      </c>
      <c r="F700" s="24" t="s">
        <v>6</v>
      </c>
      <c r="G700" s="24"/>
    </row>
    <row r="701" spans="1:8" hidden="1" x14ac:dyDescent="0.25">
      <c r="A701" s="9">
        <v>43294</v>
      </c>
      <c r="B701" s="24" t="s">
        <v>17</v>
      </c>
      <c r="C701" s="3" t="s">
        <v>4</v>
      </c>
      <c r="D701" s="5" t="s">
        <v>9</v>
      </c>
      <c r="E701" s="24" t="s">
        <v>7</v>
      </c>
      <c r="F701" s="24" t="s">
        <v>6</v>
      </c>
      <c r="G701" s="24"/>
    </row>
    <row r="702" spans="1:8" hidden="1" x14ac:dyDescent="0.25">
      <c r="A702" s="9">
        <v>43294</v>
      </c>
      <c r="B702" s="24" t="s">
        <v>16</v>
      </c>
      <c r="C702" s="3" t="s">
        <v>4</v>
      </c>
      <c r="D702" s="3" t="s">
        <v>12</v>
      </c>
      <c r="E702" s="3" t="s">
        <v>13</v>
      </c>
      <c r="F702" s="15" t="s">
        <v>6</v>
      </c>
      <c r="G702" s="24"/>
    </row>
    <row r="703" spans="1:8" hidden="1" x14ac:dyDescent="0.25">
      <c r="A703" s="9">
        <v>43294</v>
      </c>
      <c r="B703" s="24" t="s">
        <v>18</v>
      </c>
      <c r="C703" s="3" t="s">
        <v>4</v>
      </c>
      <c r="D703" s="4" t="s">
        <v>3</v>
      </c>
      <c r="E703" s="24" t="s">
        <v>7</v>
      </c>
      <c r="F703" s="24" t="s">
        <v>6</v>
      </c>
      <c r="G703" s="24"/>
    </row>
    <row r="704" spans="1:8" hidden="1" x14ac:dyDescent="0.25">
      <c r="A704" s="9">
        <v>43294</v>
      </c>
      <c r="B704" s="24" t="s">
        <v>19</v>
      </c>
      <c r="C704" s="5" t="s">
        <v>23</v>
      </c>
      <c r="D704" s="4" t="s">
        <v>3</v>
      </c>
      <c r="E704" s="24" t="s">
        <v>7</v>
      </c>
      <c r="F704" s="4" t="s">
        <v>74</v>
      </c>
      <c r="G704" s="15">
        <v>358.95</v>
      </c>
    </row>
    <row r="705" spans="1:7" hidden="1" x14ac:dyDescent="0.25">
      <c r="A705" s="9">
        <v>43294</v>
      </c>
      <c r="B705" s="24" t="s">
        <v>20</v>
      </c>
      <c r="C705" s="3" t="s">
        <v>4</v>
      </c>
      <c r="D705" s="5" t="s">
        <v>9</v>
      </c>
      <c r="E705" s="24" t="s">
        <v>7</v>
      </c>
      <c r="F705" s="24" t="s">
        <v>6</v>
      </c>
      <c r="G705" s="24"/>
    </row>
    <row r="706" spans="1:7" hidden="1" x14ac:dyDescent="0.25">
      <c r="A706" s="9">
        <v>43294</v>
      </c>
      <c r="B706" s="24" t="s">
        <v>21</v>
      </c>
      <c r="C706" s="5" t="s">
        <v>23</v>
      </c>
      <c r="D706" s="4" t="s">
        <v>3</v>
      </c>
      <c r="E706" s="24" t="s">
        <v>7</v>
      </c>
      <c r="F706" s="4" t="s">
        <v>74</v>
      </c>
      <c r="G706" s="15">
        <v>67.150000000000006</v>
      </c>
    </row>
    <row r="707" spans="1:7" hidden="1" x14ac:dyDescent="0.25">
      <c r="A707" s="9">
        <v>43294</v>
      </c>
      <c r="B707" s="24" t="s">
        <v>22</v>
      </c>
      <c r="C707" s="3" t="s">
        <v>4</v>
      </c>
      <c r="D707" s="4" t="s">
        <v>3</v>
      </c>
      <c r="E707" s="24" t="s">
        <v>7</v>
      </c>
      <c r="F707" s="4" t="s">
        <v>74</v>
      </c>
      <c r="G707" s="24">
        <v>17626</v>
      </c>
    </row>
    <row r="708" spans="1:7" hidden="1" x14ac:dyDescent="0.25">
      <c r="A708" s="9">
        <v>43294</v>
      </c>
      <c r="B708" s="24" t="s">
        <v>24</v>
      </c>
      <c r="C708" s="5" t="s">
        <v>23</v>
      </c>
      <c r="D708" s="4" t="s">
        <v>3</v>
      </c>
      <c r="E708" s="24" t="s">
        <v>7</v>
      </c>
      <c r="F708" s="24" t="s">
        <v>6</v>
      </c>
      <c r="G708" s="24"/>
    </row>
    <row r="709" spans="1:7" hidden="1" x14ac:dyDescent="0.25">
      <c r="A709" s="9">
        <v>43294</v>
      </c>
      <c r="B709" s="24" t="s">
        <v>25</v>
      </c>
      <c r="C709" s="3" t="s">
        <v>4</v>
      </c>
      <c r="D709" s="3" t="s">
        <v>12</v>
      </c>
      <c r="E709" s="3" t="s">
        <v>13</v>
      </c>
      <c r="F709" s="3" t="s">
        <v>73</v>
      </c>
      <c r="G709" s="24">
        <v>626.70000000000005</v>
      </c>
    </row>
    <row r="710" spans="1:7" hidden="1" x14ac:dyDescent="0.25">
      <c r="A710" s="9">
        <v>43294</v>
      </c>
      <c r="B710" s="24" t="s">
        <v>26</v>
      </c>
      <c r="C710" s="5" t="s">
        <v>23</v>
      </c>
      <c r="D710" s="4" t="s">
        <v>3</v>
      </c>
      <c r="E710" s="24" t="s">
        <v>7</v>
      </c>
      <c r="F710" s="24" t="s">
        <v>6</v>
      </c>
      <c r="G710" s="24"/>
    </row>
    <row r="711" spans="1:7" hidden="1" x14ac:dyDescent="0.25">
      <c r="A711" s="9">
        <v>43294</v>
      </c>
      <c r="B711" s="24" t="s">
        <v>27</v>
      </c>
      <c r="C711" s="3" t="s">
        <v>4</v>
      </c>
      <c r="D711" s="3" t="s">
        <v>12</v>
      </c>
      <c r="E711" s="3" t="s">
        <v>13</v>
      </c>
      <c r="F711" s="3" t="s">
        <v>73</v>
      </c>
      <c r="G711" s="24">
        <v>2320</v>
      </c>
    </row>
    <row r="712" spans="1:7" hidden="1" x14ac:dyDescent="0.25">
      <c r="A712" s="9">
        <v>43294</v>
      </c>
      <c r="B712" s="24" t="s">
        <v>28</v>
      </c>
      <c r="C712" s="3" t="s">
        <v>4</v>
      </c>
      <c r="D712" s="4" t="s">
        <v>3</v>
      </c>
      <c r="E712" s="24" t="s">
        <v>7</v>
      </c>
      <c r="F712" s="24" t="s">
        <v>6</v>
      </c>
      <c r="G712" s="24"/>
    </row>
    <row r="713" spans="1:7" hidden="1" x14ac:dyDescent="0.25">
      <c r="A713" s="9">
        <v>43294</v>
      </c>
      <c r="B713" s="24" t="s">
        <v>29</v>
      </c>
      <c r="C713" s="3" t="s">
        <v>4</v>
      </c>
      <c r="D713" s="4" t="s">
        <v>3</v>
      </c>
      <c r="E713" s="24" t="s">
        <v>7</v>
      </c>
      <c r="F713" s="24" t="s">
        <v>6</v>
      </c>
      <c r="G713" s="11"/>
    </row>
    <row r="714" spans="1:7" hidden="1" x14ac:dyDescent="0.25">
      <c r="A714" s="9">
        <v>43294</v>
      </c>
      <c r="B714" s="24" t="s">
        <v>30</v>
      </c>
      <c r="C714" s="5" t="s">
        <v>23</v>
      </c>
      <c r="D714" s="4" t="s">
        <v>3</v>
      </c>
      <c r="E714" s="24" t="s">
        <v>7</v>
      </c>
      <c r="F714" s="4" t="s">
        <v>74</v>
      </c>
      <c r="G714" s="15">
        <v>935.35</v>
      </c>
    </row>
    <row r="715" spans="1:7" hidden="1" x14ac:dyDescent="0.25">
      <c r="A715" s="9">
        <v>43294</v>
      </c>
      <c r="B715" s="24" t="s">
        <v>31</v>
      </c>
      <c r="C715" s="3" t="s">
        <v>4</v>
      </c>
      <c r="D715" s="3" t="s">
        <v>12</v>
      </c>
      <c r="E715" s="3" t="s">
        <v>13</v>
      </c>
      <c r="F715" s="24" t="s">
        <v>6</v>
      </c>
      <c r="G715" s="24"/>
    </row>
    <row r="716" spans="1:7" hidden="1" x14ac:dyDescent="0.25">
      <c r="A716" s="9">
        <v>43294</v>
      </c>
      <c r="B716" s="24" t="s">
        <v>32</v>
      </c>
      <c r="C716" s="3" t="s">
        <v>4</v>
      </c>
      <c r="D716" s="3" t="s">
        <v>12</v>
      </c>
      <c r="E716" s="3" t="s">
        <v>13</v>
      </c>
      <c r="F716" s="3" t="s">
        <v>73</v>
      </c>
      <c r="G716" s="24">
        <v>1972.5</v>
      </c>
    </row>
    <row r="717" spans="1:7" hidden="1" x14ac:dyDescent="0.25">
      <c r="A717" s="9">
        <v>43294</v>
      </c>
      <c r="B717" s="24" t="s">
        <v>33</v>
      </c>
      <c r="C717" s="3" t="s">
        <v>4</v>
      </c>
      <c r="D717" s="3" t="s">
        <v>12</v>
      </c>
      <c r="E717" s="3" t="s">
        <v>13</v>
      </c>
      <c r="F717" s="24" t="s">
        <v>6</v>
      </c>
      <c r="G717" s="24"/>
    </row>
    <row r="718" spans="1:7" hidden="1" x14ac:dyDescent="0.25">
      <c r="A718" s="9">
        <v>43294</v>
      </c>
      <c r="B718" s="24" t="s">
        <v>34</v>
      </c>
      <c r="C718" s="3" t="s">
        <v>4</v>
      </c>
      <c r="D718" s="4" t="s">
        <v>3</v>
      </c>
      <c r="E718" s="24" t="s">
        <v>7</v>
      </c>
      <c r="F718" s="24" t="s">
        <v>6</v>
      </c>
      <c r="G718" s="24"/>
    </row>
    <row r="719" spans="1:7" hidden="1" x14ac:dyDescent="0.25">
      <c r="A719" s="9">
        <v>43294</v>
      </c>
      <c r="B719" s="24" t="s">
        <v>35</v>
      </c>
      <c r="C719" s="4" t="s">
        <v>37</v>
      </c>
      <c r="D719" s="5" t="s">
        <v>9</v>
      </c>
      <c r="E719" s="24" t="s">
        <v>7</v>
      </c>
      <c r="F719" s="24" t="s">
        <v>6</v>
      </c>
      <c r="G719" s="24"/>
    </row>
    <row r="720" spans="1:7" hidden="1" x14ac:dyDescent="0.25">
      <c r="A720" s="9">
        <v>43294</v>
      </c>
      <c r="B720" s="24" t="s">
        <v>36</v>
      </c>
      <c r="C720" s="3" t="s">
        <v>4</v>
      </c>
      <c r="D720" s="3" t="s">
        <v>12</v>
      </c>
      <c r="E720" s="3" t="s">
        <v>13</v>
      </c>
      <c r="F720" s="24" t="s">
        <v>6</v>
      </c>
      <c r="G720" s="24"/>
    </row>
    <row r="721" spans="1:7" hidden="1" x14ac:dyDescent="0.25">
      <c r="A721" s="9">
        <v>43294</v>
      </c>
      <c r="B721" s="24" t="s">
        <v>38</v>
      </c>
      <c r="C721" s="5" t="s">
        <v>23</v>
      </c>
      <c r="D721" s="4" t="s">
        <v>3</v>
      </c>
      <c r="E721" s="24" t="s">
        <v>7</v>
      </c>
      <c r="F721" s="11" t="s">
        <v>6</v>
      </c>
      <c r="G721" s="24"/>
    </row>
    <row r="722" spans="1:7" hidden="1" x14ac:dyDescent="0.25">
      <c r="A722" s="9">
        <v>43294</v>
      </c>
      <c r="B722" s="24" t="s">
        <v>39</v>
      </c>
      <c r="C722" s="5" t="s">
        <v>23</v>
      </c>
      <c r="D722" s="4" t="s">
        <v>3</v>
      </c>
      <c r="E722" s="24" t="s">
        <v>7</v>
      </c>
      <c r="F722" s="4" t="s">
        <v>74</v>
      </c>
      <c r="G722" s="15">
        <v>53.35</v>
      </c>
    </row>
    <row r="723" spans="1:7" hidden="1" x14ac:dyDescent="0.25">
      <c r="A723" s="9">
        <v>43294</v>
      </c>
      <c r="B723" s="24" t="s">
        <v>40</v>
      </c>
      <c r="C723" s="4" t="s">
        <v>37</v>
      </c>
      <c r="D723" s="4" t="s">
        <v>3</v>
      </c>
      <c r="E723" s="24" t="s">
        <v>7</v>
      </c>
      <c r="F723" s="4" t="s">
        <v>74</v>
      </c>
      <c r="G723" s="24">
        <v>1126.45</v>
      </c>
    </row>
    <row r="724" spans="1:7" hidden="1" x14ac:dyDescent="0.25">
      <c r="A724" s="9">
        <v>43294</v>
      </c>
      <c r="B724" s="24" t="s">
        <v>41</v>
      </c>
      <c r="C724" s="5" t="s">
        <v>23</v>
      </c>
      <c r="D724" s="4" t="s">
        <v>3</v>
      </c>
      <c r="E724" s="24" t="s">
        <v>7</v>
      </c>
      <c r="F724" s="4" t="s">
        <v>74</v>
      </c>
      <c r="G724" s="24">
        <v>159.1</v>
      </c>
    </row>
    <row r="725" spans="1:7" hidden="1" x14ac:dyDescent="0.25">
      <c r="A725" s="9">
        <v>43294</v>
      </c>
      <c r="B725" s="24" t="s">
        <v>42</v>
      </c>
      <c r="C725" s="3" t="s">
        <v>4</v>
      </c>
      <c r="D725" s="5" t="s">
        <v>9</v>
      </c>
      <c r="E725" s="24" t="s">
        <v>7</v>
      </c>
      <c r="F725" s="15" t="s">
        <v>103</v>
      </c>
      <c r="G725" s="24"/>
    </row>
    <row r="726" spans="1:7" hidden="1" x14ac:dyDescent="0.25">
      <c r="A726" s="9">
        <v>43294</v>
      </c>
      <c r="B726" s="24" t="s">
        <v>43</v>
      </c>
      <c r="C726" s="3" t="s">
        <v>4</v>
      </c>
      <c r="D726" s="3" t="s">
        <v>12</v>
      </c>
      <c r="E726" s="3" t="s">
        <v>13</v>
      </c>
      <c r="F726" s="3" t="s">
        <v>77</v>
      </c>
      <c r="G726" s="15">
        <v>1317.4</v>
      </c>
    </row>
    <row r="727" spans="1:7" hidden="1" x14ac:dyDescent="0.25">
      <c r="A727" s="9">
        <v>43294</v>
      </c>
      <c r="B727" s="24" t="s">
        <v>44</v>
      </c>
      <c r="C727" s="3" t="s">
        <v>4</v>
      </c>
      <c r="D727" s="5" t="s">
        <v>9</v>
      </c>
      <c r="E727" s="24" t="s">
        <v>7</v>
      </c>
      <c r="F727" s="24" t="s">
        <v>6</v>
      </c>
      <c r="G727" s="24"/>
    </row>
    <row r="728" spans="1:7" hidden="1" x14ac:dyDescent="0.25">
      <c r="A728" s="9">
        <v>43294</v>
      </c>
      <c r="B728" s="24" t="s">
        <v>45</v>
      </c>
      <c r="C728" s="3" t="s">
        <v>4</v>
      </c>
      <c r="D728" s="3" t="s">
        <v>12</v>
      </c>
      <c r="E728" s="3" t="s">
        <v>13</v>
      </c>
      <c r="F728" s="24" t="s">
        <v>6</v>
      </c>
      <c r="G728" s="24"/>
    </row>
    <row r="729" spans="1:7" hidden="1" x14ac:dyDescent="0.25">
      <c r="A729" s="9">
        <v>43294</v>
      </c>
      <c r="B729" s="24" t="s">
        <v>46</v>
      </c>
      <c r="C729" s="5" t="s">
        <v>23</v>
      </c>
      <c r="D729" s="4" t="s">
        <v>3</v>
      </c>
      <c r="E729" s="24" t="s">
        <v>7</v>
      </c>
      <c r="F729" s="24" t="s">
        <v>6</v>
      </c>
      <c r="G729" s="24"/>
    </row>
    <row r="730" spans="1:7" hidden="1" x14ac:dyDescent="0.25">
      <c r="A730" s="9">
        <v>43294</v>
      </c>
      <c r="B730" s="24" t="s">
        <v>47</v>
      </c>
      <c r="C730" s="3" t="s">
        <v>4</v>
      </c>
      <c r="D730" s="4" t="s">
        <v>3</v>
      </c>
      <c r="E730" s="24" t="s">
        <v>7</v>
      </c>
      <c r="F730" s="15" t="s">
        <v>103</v>
      </c>
      <c r="G730" s="24">
        <v>864</v>
      </c>
    </row>
    <row r="731" spans="1:7" hidden="1" x14ac:dyDescent="0.25">
      <c r="A731" s="9">
        <v>43294</v>
      </c>
      <c r="B731" s="24" t="s">
        <v>48</v>
      </c>
      <c r="C731" s="3" t="s">
        <v>4</v>
      </c>
      <c r="D731" s="3" t="s">
        <v>12</v>
      </c>
      <c r="E731" s="3" t="s">
        <v>13</v>
      </c>
      <c r="F731" s="24" t="s">
        <v>6</v>
      </c>
      <c r="G731" s="24"/>
    </row>
    <row r="732" spans="1:7" hidden="1" x14ac:dyDescent="0.25">
      <c r="A732" s="9">
        <v>43294</v>
      </c>
      <c r="B732" s="24" t="s">
        <v>49</v>
      </c>
      <c r="C732" s="3" t="s">
        <v>4</v>
      </c>
      <c r="D732" s="3" t="s">
        <v>12</v>
      </c>
      <c r="E732" s="3" t="s">
        <v>13</v>
      </c>
      <c r="F732" s="3" t="s">
        <v>73</v>
      </c>
      <c r="G732" s="24">
        <v>9431</v>
      </c>
    </row>
    <row r="733" spans="1:7" hidden="1" x14ac:dyDescent="0.25">
      <c r="A733" s="9">
        <v>43294</v>
      </c>
      <c r="B733" s="24" t="s">
        <v>50</v>
      </c>
      <c r="C733" s="5" t="s">
        <v>23</v>
      </c>
      <c r="D733" s="4" t="s">
        <v>3</v>
      </c>
      <c r="E733" s="24" t="s">
        <v>7</v>
      </c>
      <c r="F733" s="24" t="s">
        <v>6</v>
      </c>
      <c r="G733" s="24"/>
    </row>
    <row r="734" spans="1:7" hidden="1" x14ac:dyDescent="0.25">
      <c r="A734" s="9">
        <v>43294</v>
      </c>
      <c r="B734" s="24" t="s">
        <v>51</v>
      </c>
      <c r="C734" s="5" t="s">
        <v>23</v>
      </c>
      <c r="D734" s="4" t="s">
        <v>3</v>
      </c>
      <c r="E734" s="24" t="s">
        <v>7</v>
      </c>
      <c r="F734" s="24" t="s">
        <v>6</v>
      </c>
      <c r="G734" s="24"/>
    </row>
    <row r="735" spans="1:7" hidden="1" x14ac:dyDescent="0.25">
      <c r="A735" s="9">
        <v>43294</v>
      </c>
      <c r="B735" s="24" t="s">
        <v>52</v>
      </c>
      <c r="C735" s="4" t="s">
        <v>37</v>
      </c>
      <c r="D735" s="4" t="s">
        <v>3</v>
      </c>
      <c r="E735" s="24" t="s">
        <v>7</v>
      </c>
      <c r="F735" s="15" t="s">
        <v>96</v>
      </c>
      <c r="G735" s="24">
        <v>73.849999999999994</v>
      </c>
    </row>
    <row r="736" spans="1:7" hidden="1" x14ac:dyDescent="0.25">
      <c r="A736" s="9">
        <v>43294</v>
      </c>
      <c r="B736" s="24" t="s">
        <v>53</v>
      </c>
      <c r="C736" s="3" t="s">
        <v>4</v>
      </c>
      <c r="D736" s="4" t="s">
        <v>3</v>
      </c>
      <c r="E736" s="24" t="s">
        <v>7</v>
      </c>
      <c r="F736" s="24" t="s">
        <v>6</v>
      </c>
      <c r="G736" s="24"/>
    </row>
    <row r="737" spans="1:7" hidden="1" x14ac:dyDescent="0.25">
      <c r="A737" s="9">
        <v>43294</v>
      </c>
      <c r="B737" s="24" t="s">
        <v>54</v>
      </c>
      <c r="C737" s="5" t="s">
        <v>23</v>
      </c>
      <c r="D737" s="3" t="s">
        <v>12</v>
      </c>
      <c r="E737" s="3" t="s">
        <v>13</v>
      </c>
      <c r="F737" s="24" t="s">
        <v>6</v>
      </c>
      <c r="G737" s="24"/>
    </row>
    <row r="738" spans="1:7" hidden="1" x14ac:dyDescent="0.25">
      <c r="A738" s="9">
        <v>43294</v>
      </c>
      <c r="B738" s="24" t="s">
        <v>55</v>
      </c>
      <c r="C738" s="3" t="s">
        <v>4</v>
      </c>
      <c r="D738" s="4" t="s">
        <v>3</v>
      </c>
      <c r="E738" s="24" t="s">
        <v>7</v>
      </c>
      <c r="F738" s="4" t="s">
        <v>74</v>
      </c>
      <c r="G738" s="24">
        <v>257.75</v>
      </c>
    </row>
    <row r="739" spans="1:7" hidden="1" x14ac:dyDescent="0.25">
      <c r="A739" s="9">
        <v>43294</v>
      </c>
      <c r="B739" s="24" t="s">
        <v>56</v>
      </c>
      <c r="C739" s="3" t="s">
        <v>4</v>
      </c>
      <c r="D739" s="3" t="s">
        <v>12</v>
      </c>
      <c r="E739" s="3" t="s">
        <v>13</v>
      </c>
      <c r="F739" s="3" t="s">
        <v>92</v>
      </c>
      <c r="G739" s="24">
        <v>559.75</v>
      </c>
    </row>
    <row r="740" spans="1:7" hidden="1" x14ac:dyDescent="0.25">
      <c r="A740" s="9">
        <v>43294</v>
      </c>
      <c r="B740" s="24" t="s">
        <v>57</v>
      </c>
      <c r="C740" s="5" t="s">
        <v>23</v>
      </c>
      <c r="D740" s="4" t="s">
        <v>3</v>
      </c>
      <c r="E740" s="24" t="s">
        <v>7</v>
      </c>
      <c r="F740" s="4" t="s">
        <v>74</v>
      </c>
      <c r="G740" s="15">
        <v>263.60000000000002</v>
      </c>
    </row>
    <row r="741" spans="1:7" hidden="1" x14ac:dyDescent="0.25">
      <c r="A741" s="9">
        <v>43294</v>
      </c>
      <c r="B741" s="24" t="s">
        <v>58</v>
      </c>
      <c r="C741" s="5" t="s">
        <v>23</v>
      </c>
      <c r="D741" s="4" t="s">
        <v>3</v>
      </c>
      <c r="E741" s="24" t="s">
        <v>7</v>
      </c>
      <c r="F741" s="24" t="s">
        <v>6</v>
      </c>
      <c r="G741" s="24"/>
    </row>
    <row r="742" spans="1:7" hidden="1" x14ac:dyDescent="0.25">
      <c r="A742" s="9">
        <v>43294</v>
      </c>
      <c r="B742" s="24" t="s">
        <v>59</v>
      </c>
      <c r="C742" s="4" t="s">
        <v>37</v>
      </c>
      <c r="D742" s="4" t="s">
        <v>3</v>
      </c>
      <c r="E742" s="24" t="s">
        <v>7</v>
      </c>
      <c r="F742" s="24" t="s">
        <v>6</v>
      </c>
      <c r="G742" s="24"/>
    </row>
    <row r="743" spans="1:7" hidden="1" x14ac:dyDescent="0.25">
      <c r="A743" s="9">
        <v>43294</v>
      </c>
      <c r="B743" s="24" t="s">
        <v>60</v>
      </c>
      <c r="C743" s="4" t="s">
        <v>37</v>
      </c>
      <c r="D743" s="4" t="s">
        <v>3</v>
      </c>
      <c r="E743" s="24" t="s">
        <v>7</v>
      </c>
      <c r="F743" s="24" t="s">
        <v>6</v>
      </c>
      <c r="G743" s="24"/>
    </row>
    <row r="744" spans="1:7" hidden="1" x14ac:dyDescent="0.25">
      <c r="A744" s="9">
        <v>43294</v>
      </c>
      <c r="B744" s="24" t="s">
        <v>61</v>
      </c>
      <c r="C744" s="3" t="s">
        <v>4</v>
      </c>
      <c r="D744" s="3" t="s">
        <v>12</v>
      </c>
      <c r="E744" s="3" t="s">
        <v>13</v>
      </c>
      <c r="F744" s="24" t="s">
        <v>6</v>
      </c>
      <c r="G744" s="24"/>
    </row>
    <row r="745" spans="1:7" hidden="1" x14ac:dyDescent="0.25">
      <c r="A745" s="9">
        <v>43294</v>
      </c>
      <c r="B745" s="24" t="s">
        <v>62</v>
      </c>
      <c r="C745" s="5" t="s">
        <v>23</v>
      </c>
      <c r="D745" s="5" t="s">
        <v>9</v>
      </c>
      <c r="E745" s="24" t="s">
        <v>7</v>
      </c>
      <c r="F745" s="24" t="s">
        <v>6</v>
      </c>
      <c r="G745" s="24"/>
    </row>
    <row r="746" spans="1:7" hidden="1" x14ac:dyDescent="0.25">
      <c r="A746" s="9">
        <v>43294</v>
      </c>
      <c r="B746" s="24" t="s">
        <v>63</v>
      </c>
      <c r="C746" s="3" t="s">
        <v>4</v>
      </c>
      <c r="D746" s="5" t="s">
        <v>9</v>
      </c>
      <c r="E746" s="24" t="s">
        <v>7</v>
      </c>
      <c r="F746" s="24" t="s">
        <v>6</v>
      </c>
      <c r="G746" s="24"/>
    </row>
    <row r="747" spans="1:7" hidden="1" x14ac:dyDescent="0.25">
      <c r="A747" s="9">
        <v>43294</v>
      </c>
      <c r="B747" s="24" t="s">
        <v>64</v>
      </c>
      <c r="C747" s="5" t="s">
        <v>23</v>
      </c>
      <c r="D747" s="4" t="s">
        <v>3</v>
      </c>
      <c r="E747" s="24" t="s">
        <v>7</v>
      </c>
      <c r="F747" s="24" t="s">
        <v>6</v>
      </c>
      <c r="G747" s="24"/>
    </row>
    <row r="748" spans="1:7" hidden="1" x14ac:dyDescent="0.25">
      <c r="A748" s="9">
        <v>43294</v>
      </c>
      <c r="B748" s="24" t="s">
        <v>65</v>
      </c>
      <c r="C748" s="3" t="s">
        <v>4</v>
      </c>
      <c r="D748" s="5" t="s">
        <v>9</v>
      </c>
      <c r="E748" s="24" t="s">
        <v>7</v>
      </c>
      <c r="F748" s="24" t="s">
        <v>6</v>
      </c>
      <c r="G748" s="24"/>
    </row>
    <row r="749" spans="1:7" hidden="1" x14ac:dyDescent="0.25">
      <c r="A749" s="9">
        <v>43294</v>
      </c>
      <c r="B749" s="24" t="s">
        <v>66</v>
      </c>
      <c r="C749" s="3" t="s">
        <v>4</v>
      </c>
      <c r="D749" s="3" t="s">
        <v>12</v>
      </c>
      <c r="E749" s="3" t="s">
        <v>13</v>
      </c>
      <c r="F749" s="24" t="s">
        <v>6</v>
      </c>
      <c r="G749" s="24"/>
    </row>
    <row r="750" spans="1:7" hidden="1" x14ac:dyDescent="0.25">
      <c r="A750" s="9">
        <v>43294</v>
      </c>
      <c r="B750" s="24" t="s">
        <v>67</v>
      </c>
      <c r="C750" s="3" t="s">
        <v>4</v>
      </c>
      <c r="D750" s="5" t="s">
        <v>9</v>
      </c>
      <c r="E750" s="24" t="s">
        <v>7</v>
      </c>
      <c r="F750" s="24" t="s">
        <v>6</v>
      </c>
      <c r="G750" s="24"/>
    </row>
    <row r="751" spans="1:7" hidden="1" x14ac:dyDescent="0.25">
      <c r="A751" s="9">
        <v>43297</v>
      </c>
      <c r="B751" s="30" t="s">
        <v>69</v>
      </c>
      <c r="C751" s="3" t="s">
        <v>4</v>
      </c>
      <c r="D751" s="3" t="s">
        <v>12</v>
      </c>
      <c r="E751" s="3" t="s">
        <v>71</v>
      </c>
      <c r="F751" s="15" t="s">
        <v>6</v>
      </c>
      <c r="G751" s="30"/>
    </row>
    <row r="752" spans="1:7" hidden="1" x14ac:dyDescent="0.25">
      <c r="A752" s="9">
        <v>43297</v>
      </c>
      <c r="B752" s="30" t="s">
        <v>70</v>
      </c>
      <c r="C752" s="3" t="s">
        <v>4</v>
      </c>
      <c r="D752" s="3" t="s">
        <v>12</v>
      </c>
      <c r="E752" s="3" t="s">
        <v>71</v>
      </c>
      <c r="F752" s="3" t="s">
        <v>73</v>
      </c>
      <c r="G752" s="30"/>
    </row>
    <row r="753" spans="1:7" hidden="1" x14ac:dyDescent="0.25">
      <c r="A753" s="9">
        <v>43297</v>
      </c>
      <c r="B753" s="30" t="s">
        <v>2</v>
      </c>
      <c r="C753" s="3" t="s">
        <v>4</v>
      </c>
      <c r="D753" s="5" t="s">
        <v>9</v>
      </c>
      <c r="E753" s="30" t="s">
        <v>7</v>
      </c>
      <c r="F753" s="30" t="s">
        <v>6</v>
      </c>
      <c r="G753" s="30"/>
    </row>
    <row r="754" spans="1:7" hidden="1" x14ac:dyDescent="0.25">
      <c r="A754" s="9">
        <v>43297</v>
      </c>
      <c r="B754" s="30" t="s">
        <v>8</v>
      </c>
      <c r="C754" s="5" t="s">
        <v>23</v>
      </c>
      <c r="D754" s="4" t="s">
        <v>3</v>
      </c>
      <c r="E754" s="30" t="s">
        <v>7</v>
      </c>
      <c r="F754" s="4" t="s">
        <v>74</v>
      </c>
      <c r="G754" s="30">
        <v>360.05</v>
      </c>
    </row>
    <row r="755" spans="1:7" hidden="1" x14ac:dyDescent="0.25">
      <c r="A755" s="9">
        <v>43297</v>
      </c>
      <c r="B755" s="30" t="s">
        <v>11</v>
      </c>
      <c r="C755" s="3" t="s">
        <v>4</v>
      </c>
      <c r="D755" s="4" t="s">
        <v>3</v>
      </c>
      <c r="E755" s="30" t="s">
        <v>7</v>
      </c>
      <c r="F755" s="30" t="s">
        <v>6</v>
      </c>
      <c r="G755" s="30"/>
    </row>
    <row r="756" spans="1:7" hidden="1" x14ac:dyDescent="0.25">
      <c r="A756" s="9">
        <v>43297</v>
      </c>
      <c r="B756" s="30" t="s">
        <v>14</v>
      </c>
      <c r="C756" s="3" t="s">
        <v>4</v>
      </c>
      <c r="D756" s="3" t="s">
        <v>12</v>
      </c>
      <c r="E756" s="3" t="s">
        <v>13</v>
      </c>
      <c r="F756" s="30" t="s">
        <v>6</v>
      </c>
      <c r="G756" s="30"/>
    </row>
    <row r="757" spans="1:7" hidden="1" x14ac:dyDescent="0.25">
      <c r="A757" s="9">
        <v>43297</v>
      </c>
      <c r="B757" s="30" t="s">
        <v>15</v>
      </c>
      <c r="C757" s="5" t="s">
        <v>23</v>
      </c>
      <c r="D757" s="4" t="s">
        <v>3</v>
      </c>
      <c r="E757" s="30" t="s">
        <v>7</v>
      </c>
      <c r="F757" s="30" t="s">
        <v>6</v>
      </c>
      <c r="G757" s="30"/>
    </row>
    <row r="758" spans="1:7" hidden="1" x14ac:dyDescent="0.25">
      <c r="A758" s="9">
        <v>43297</v>
      </c>
      <c r="B758" s="30" t="s">
        <v>17</v>
      </c>
      <c r="C758" s="3" t="s">
        <v>4</v>
      </c>
      <c r="D758" s="5" t="s">
        <v>9</v>
      </c>
      <c r="E758" s="30" t="s">
        <v>7</v>
      </c>
      <c r="F758" s="30" t="s">
        <v>6</v>
      </c>
      <c r="G758" s="30"/>
    </row>
    <row r="759" spans="1:7" hidden="1" x14ac:dyDescent="0.25">
      <c r="A759" s="9">
        <v>43297</v>
      </c>
      <c r="B759" s="30" t="s">
        <v>16</v>
      </c>
      <c r="C759" s="3" t="s">
        <v>4</v>
      </c>
      <c r="D759" s="3" t="s">
        <v>12</v>
      </c>
      <c r="E759" s="3" t="s">
        <v>13</v>
      </c>
      <c r="F759" s="15" t="s">
        <v>6</v>
      </c>
      <c r="G759" s="30"/>
    </row>
    <row r="760" spans="1:7" hidden="1" x14ac:dyDescent="0.25">
      <c r="A760" s="9">
        <v>43297</v>
      </c>
      <c r="B760" s="30" t="s">
        <v>18</v>
      </c>
      <c r="C760" s="3" t="s">
        <v>4</v>
      </c>
      <c r="D760" s="4" t="s">
        <v>3</v>
      </c>
      <c r="E760" s="30" t="s">
        <v>7</v>
      </c>
      <c r="F760" s="30" t="s">
        <v>6</v>
      </c>
      <c r="G760" s="30"/>
    </row>
    <row r="761" spans="1:7" hidden="1" x14ac:dyDescent="0.25">
      <c r="A761" s="9">
        <v>43297</v>
      </c>
      <c r="B761" s="30" t="s">
        <v>19</v>
      </c>
      <c r="C761" s="5" t="s">
        <v>23</v>
      </c>
      <c r="D761" s="4" t="s">
        <v>3</v>
      </c>
      <c r="E761" s="30" t="s">
        <v>7</v>
      </c>
      <c r="F761" s="4" t="s">
        <v>74</v>
      </c>
      <c r="G761" s="15">
        <v>347.4</v>
      </c>
    </row>
    <row r="762" spans="1:7" hidden="1" x14ac:dyDescent="0.25">
      <c r="A762" s="9">
        <v>43297</v>
      </c>
      <c r="B762" s="30" t="s">
        <v>20</v>
      </c>
      <c r="C762" s="3" t="s">
        <v>4</v>
      </c>
      <c r="D762" s="5" t="s">
        <v>9</v>
      </c>
      <c r="E762" s="30" t="s">
        <v>7</v>
      </c>
      <c r="F762" s="30" t="s">
        <v>6</v>
      </c>
      <c r="G762" s="30"/>
    </row>
    <row r="763" spans="1:7" hidden="1" x14ac:dyDescent="0.25">
      <c r="A763" s="9">
        <v>43297</v>
      </c>
      <c r="B763" s="30" t="s">
        <v>21</v>
      </c>
      <c r="C763" s="5" t="s">
        <v>23</v>
      </c>
      <c r="D763" s="4" t="s">
        <v>3</v>
      </c>
      <c r="E763" s="30" t="s">
        <v>7</v>
      </c>
      <c r="F763" s="15" t="s">
        <v>96</v>
      </c>
      <c r="G763" s="15">
        <v>65</v>
      </c>
    </row>
    <row r="764" spans="1:7" hidden="1" x14ac:dyDescent="0.25">
      <c r="A764" s="9">
        <v>43297</v>
      </c>
      <c r="B764" s="30" t="s">
        <v>22</v>
      </c>
      <c r="C764" s="3" t="s">
        <v>4</v>
      </c>
      <c r="D764" s="4" t="s">
        <v>3</v>
      </c>
      <c r="E764" s="30" t="s">
        <v>7</v>
      </c>
      <c r="F764" s="4" t="s">
        <v>74</v>
      </c>
      <c r="G764" s="30">
        <v>17368</v>
      </c>
    </row>
    <row r="765" spans="1:7" hidden="1" x14ac:dyDescent="0.25">
      <c r="A765" s="9">
        <v>43297</v>
      </c>
      <c r="B765" s="30" t="s">
        <v>24</v>
      </c>
      <c r="C765" s="5" t="s">
        <v>23</v>
      </c>
      <c r="D765" s="4" t="s">
        <v>3</v>
      </c>
      <c r="E765" s="30" t="s">
        <v>7</v>
      </c>
      <c r="F765" s="30" t="s">
        <v>6</v>
      </c>
      <c r="G765" s="30"/>
    </row>
    <row r="766" spans="1:7" hidden="1" x14ac:dyDescent="0.25">
      <c r="A766" s="9">
        <v>43297</v>
      </c>
      <c r="B766" s="30" t="s">
        <v>25</v>
      </c>
      <c r="C766" s="3" t="s">
        <v>4</v>
      </c>
      <c r="D766" s="3" t="s">
        <v>12</v>
      </c>
      <c r="E766" s="3" t="s">
        <v>13</v>
      </c>
      <c r="F766" s="3" t="s">
        <v>73</v>
      </c>
      <c r="G766" s="30">
        <v>620.95000000000005</v>
      </c>
    </row>
    <row r="767" spans="1:7" hidden="1" x14ac:dyDescent="0.25">
      <c r="A767" s="9">
        <v>43297</v>
      </c>
      <c r="B767" s="30" t="s">
        <v>26</v>
      </c>
      <c r="C767" s="5" t="s">
        <v>23</v>
      </c>
      <c r="D767" s="4" t="s">
        <v>3</v>
      </c>
      <c r="E767" s="30" t="s">
        <v>7</v>
      </c>
      <c r="F767" s="30" t="s">
        <v>6</v>
      </c>
      <c r="G767" s="30"/>
    </row>
    <row r="768" spans="1:7" hidden="1" x14ac:dyDescent="0.25">
      <c r="A768" s="9">
        <v>43297</v>
      </c>
      <c r="B768" s="30" t="s">
        <v>27</v>
      </c>
      <c r="C768" s="3" t="s">
        <v>4</v>
      </c>
      <c r="D768" s="3" t="s">
        <v>12</v>
      </c>
      <c r="E768" s="3" t="s">
        <v>13</v>
      </c>
      <c r="F768" s="15" t="s">
        <v>103</v>
      </c>
      <c r="G768" s="30">
        <v>2094</v>
      </c>
    </row>
    <row r="769" spans="1:7" hidden="1" x14ac:dyDescent="0.25">
      <c r="A769" s="9">
        <v>43297</v>
      </c>
      <c r="B769" s="30" t="s">
        <v>28</v>
      </c>
      <c r="C769" s="3" t="s">
        <v>4</v>
      </c>
      <c r="D769" s="4" t="s">
        <v>3</v>
      </c>
      <c r="E769" s="30" t="s">
        <v>7</v>
      </c>
      <c r="F769" s="30" t="s">
        <v>6</v>
      </c>
      <c r="G769" s="30"/>
    </row>
    <row r="770" spans="1:7" hidden="1" x14ac:dyDescent="0.25">
      <c r="A770" s="9">
        <v>43297</v>
      </c>
      <c r="B770" s="30" t="s">
        <v>29</v>
      </c>
      <c r="C770" s="3" t="s">
        <v>4</v>
      </c>
      <c r="D770" s="4" t="s">
        <v>3</v>
      </c>
      <c r="E770" s="30" t="s">
        <v>7</v>
      </c>
      <c r="F770" s="30" t="s">
        <v>6</v>
      </c>
      <c r="G770" s="11"/>
    </row>
    <row r="771" spans="1:7" hidden="1" x14ac:dyDescent="0.25">
      <c r="A771" s="9">
        <v>43297</v>
      </c>
      <c r="B771" s="30" t="s">
        <v>30</v>
      </c>
      <c r="C771" s="5" t="s">
        <v>23</v>
      </c>
      <c r="D771" s="4" t="s">
        <v>3</v>
      </c>
      <c r="E771" s="30" t="s">
        <v>7</v>
      </c>
      <c r="F771" s="4" t="s">
        <v>74</v>
      </c>
      <c r="G771" s="15"/>
    </row>
    <row r="772" spans="1:7" hidden="1" x14ac:dyDescent="0.25">
      <c r="A772" s="9">
        <v>43297</v>
      </c>
      <c r="B772" s="30" t="s">
        <v>31</v>
      </c>
      <c r="C772" s="3" t="s">
        <v>4</v>
      </c>
      <c r="D772" s="3" t="s">
        <v>12</v>
      </c>
      <c r="E772" s="3" t="s">
        <v>13</v>
      </c>
      <c r="F772" s="30" t="s">
        <v>6</v>
      </c>
      <c r="G772" s="30"/>
    </row>
    <row r="773" spans="1:7" hidden="1" x14ac:dyDescent="0.25">
      <c r="A773" s="9">
        <v>43297</v>
      </c>
      <c r="B773" s="30" t="s">
        <v>32</v>
      </c>
      <c r="C773" s="3" t="s">
        <v>4</v>
      </c>
      <c r="D773" s="3" t="s">
        <v>12</v>
      </c>
      <c r="E773" s="3" t="s">
        <v>13</v>
      </c>
      <c r="F773" s="3" t="s">
        <v>73</v>
      </c>
      <c r="G773" s="30">
        <v>1991</v>
      </c>
    </row>
    <row r="774" spans="1:7" hidden="1" x14ac:dyDescent="0.25">
      <c r="A774" s="9">
        <v>43297</v>
      </c>
      <c r="B774" s="30" t="s">
        <v>33</v>
      </c>
      <c r="C774" s="3" t="s">
        <v>4</v>
      </c>
      <c r="D774" s="3" t="s">
        <v>12</v>
      </c>
      <c r="E774" s="3" t="s">
        <v>13</v>
      </c>
      <c r="F774" s="30" t="s">
        <v>6</v>
      </c>
      <c r="G774" s="30"/>
    </row>
    <row r="775" spans="1:7" hidden="1" x14ac:dyDescent="0.25">
      <c r="A775" s="9">
        <v>43297</v>
      </c>
      <c r="B775" s="30" t="s">
        <v>34</v>
      </c>
      <c r="C775" s="3" t="s">
        <v>4</v>
      </c>
      <c r="D775" s="4" t="s">
        <v>3</v>
      </c>
      <c r="E775" s="30" t="s">
        <v>7</v>
      </c>
      <c r="F775" s="30" t="s">
        <v>6</v>
      </c>
      <c r="G775" s="30"/>
    </row>
    <row r="776" spans="1:7" hidden="1" x14ac:dyDescent="0.25">
      <c r="A776" s="9">
        <v>43297</v>
      </c>
      <c r="B776" s="30" t="s">
        <v>35</v>
      </c>
      <c r="C776" s="4" t="s">
        <v>37</v>
      </c>
      <c r="D776" s="4" t="s">
        <v>3</v>
      </c>
      <c r="E776" s="30" t="s">
        <v>7</v>
      </c>
      <c r="F776" s="30" t="s">
        <v>6</v>
      </c>
      <c r="G776" s="30"/>
    </row>
    <row r="777" spans="1:7" hidden="1" x14ac:dyDescent="0.25">
      <c r="A777" s="9">
        <v>43297</v>
      </c>
      <c r="B777" s="30" t="s">
        <v>36</v>
      </c>
      <c r="C777" s="3" t="s">
        <v>4</v>
      </c>
      <c r="D777" s="3" t="s">
        <v>12</v>
      </c>
      <c r="E777" s="3" t="s">
        <v>13</v>
      </c>
      <c r="F777" s="30" t="s">
        <v>6</v>
      </c>
      <c r="G777" s="30"/>
    </row>
    <row r="778" spans="1:7" hidden="1" x14ac:dyDescent="0.25">
      <c r="A778" s="9">
        <v>43297</v>
      </c>
      <c r="B778" s="30" t="s">
        <v>38</v>
      </c>
      <c r="C778" s="5" t="s">
        <v>23</v>
      </c>
      <c r="D778" s="4" t="s">
        <v>3</v>
      </c>
      <c r="E778" s="30" t="s">
        <v>7</v>
      </c>
      <c r="F778" s="11" t="s">
        <v>6</v>
      </c>
      <c r="G778" s="30"/>
    </row>
    <row r="779" spans="1:7" hidden="1" x14ac:dyDescent="0.25">
      <c r="A779" s="9">
        <v>43297</v>
      </c>
      <c r="B779" s="30" t="s">
        <v>39</v>
      </c>
      <c r="C779" s="5" t="s">
        <v>23</v>
      </c>
      <c r="D779" s="4" t="s">
        <v>3</v>
      </c>
      <c r="E779" s="30" t="s">
        <v>7</v>
      </c>
      <c r="F779" s="4" t="s">
        <v>74</v>
      </c>
      <c r="G779" s="15">
        <v>52.45</v>
      </c>
    </row>
    <row r="780" spans="1:7" hidden="1" x14ac:dyDescent="0.25">
      <c r="A780" s="9">
        <v>43297</v>
      </c>
      <c r="B780" s="30" t="s">
        <v>40</v>
      </c>
      <c r="C780" s="4" t="s">
        <v>37</v>
      </c>
      <c r="D780" s="4" t="s">
        <v>3</v>
      </c>
      <c r="E780" s="30" t="s">
        <v>7</v>
      </c>
      <c r="F780" s="4" t="s">
        <v>74</v>
      </c>
      <c r="G780" s="30">
        <v>1137.55</v>
      </c>
    </row>
    <row r="781" spans="1:7" hidden="1" x14ac:dyDescent="0.25">
      <c r="A781" s="9">
        <v>43297</v>
      </c>
      <c r="B781" s="30" t="s">
        <v>41</v>
      </c>
      <c r="C781" s="5" t="s">
        <v>23</v>
      </c>
      <c r="D781" s="4" t="s">
        <v>3</v>
      </c>
      <c r="E781" s="30" t="s">
        <v>7</v>
      </c>
      <c r="F781" s="4" t="s">
        <v>74</v>
      </c>
      <c r="G781" s="30">
        <v>157.5</v>
      </c>
    </row>
    <row r="782" spans="1:7" hidden="1" x14ac:dyDescent="0.25">
      <c r="A782" s="9">
        <v>43297</v>
      </c>
      <c r="B782" s="30" t="s">
        <v>42</v>
      </c>
      <c r="C782" s="3" t="s">
        <v>4</v>
      </c>
      <c r="D782" s="5" t="s">
        <v>9</v>
      </c>
      <c r="E782" s="30" t="s">
        <v>7</v>
      </c>
      <c r="F782" s="30" t="s">
        <v>6</v>
      </c>
      <c r="G782" s="30"/>
    </row>
    <row r="783" spans="1:7" hidden="1" x14ac:dyDescent="0.25">
      <c r="A783" s="9">
        <v>43297</v>
      </c>
      <c r="B783" s="30" t="s">
        <v>43</v>
      </c>
      <c r="C783" s="3" t="s">
        <v>4</v>
      </c>
      <c r="D783" s="3" t="s">
        <v>12</v>
      </c>
      <c r="E783" s="3" t="s">
        <v>13</v>
      </c>
      <c r="F783" s="3" t="s">
        <v>77</v>
      </c>
      <c r="G783" s="15">
        <v>1333</v>
      </c>
    </row>
    <row r="784" spans="1:7" hidden="1" x14ac:dyDescent="0.25">
      <c r="A784" s="9">
        <v>43297</v>
      </c>
      <c r="B784" s="30" t="s">
        <v>44</v>
      </c>
      <c r="C784" s="3" t="s">
        <v>4</v>
      </c>
      <c r="D784" s="5" t="s">
        <v>9</v>
      </c>
      <c r="E784" s="30" t="s">
        <v>7</v>
      </c>
      <c r="F784" s="30" t="s">
        <v>6</v>
      </c>
      <c r="G784" s="30"/>
    </row>
    <row r="785" spans="1:7" hidden="1" x14ac:dyDescent="0.25">
      <c r="A785" s="9">
        <v>43297</v>
      </c>
      <c r="B785" s="30" t="s">
        <v>45</v>
      </c>
      <c r="C785" s="3" t="s">
        <v>4</v>
      </c>
      <c r="D785" s="3" t="s">
        <v>12</v>
      </c>
      <c r="E785" s="3" t="s">
        <v>13</v>
      </c>
      <c r="F785" s="30" t="s">
        <v>6</v>
      </c>
      <c r="G785" s="30"/>
    </row>
    <row r="786" spans="1:7" hidden="1" x14ac:dyDescent="0.25">
      <c r="A786" s="9">
        <v>43297</v>
      </c>
      <c r="B786" s="30" t="s">
        <v>46</v>
      </c>
      <c r="C786" s="5" t="s">
        <v>23</v>
      </c>
      <c r="D786" s="4" t="s">
        <v>3</v>
      </c>
      <c r="E786" s="30" t="s">
        <v>7</v>
      </c>
      <c r="F786" s="30" t="s">
        <v>6</v>
      </c>
      <c r="G786" s="30"/>
    </row>
    <row r="787" spans="1:7" hidden="1" x14ac:dyDescent="0.25">
      <c r="A787" s="9">
        <v>43297</v>
      </c>
      <c r="B787" s="30" t="s">
        <v>47</v>
      </c>
      <c r="C787" s="3" t="s">
        <v>4</v>
      </c>
      <c r="D787" s="4" t="s">
        <v>3</v>
      </c>
      <c r="E787" s="30" t="s">
        <v>7</v>
      </c>
      <c r="F787" s="15" t="s">
        <v>103</v>
      </c>
      <c r="G787" s="30"/>
    </row>
    <row r="788" spans="1:7" hidden="1" x14ac:dyDescent="0.25">
      <c r="A788" s="9">
        <v>43297</v>
      </c>
      <c r="B788" s="30" t="s">
        <v>48</v>
      </c>
      <c r="C788" s="3" t="s">
        <v>4</v>
      </c>
      <c r="D788" s="3" t="s">
        <v>12</v>
      </c>
      <c r="E788" s="3" t="s">
        <v>13</v>
      </c>
      <c r="F788" s="30" t="s">
        <v>6</v>
      </c>
      <c r="G788" s="30"/>
    </row>
    <row r="789" spans="1:7" hidden="1" x14ac:dyDescent="0.25">
      <c r="A789" s="9">
        <v>43297</v>
      </c>
      <c r="B789" s="30" t="s">
        <v>49</v>
      </c>
      <c r="C789" s="3" t="s">
        <v>4</v>
      </c>
      <c r="D789" s="3" t="s">
        <v>12</v>
      </c>
      <c r="E789" s="3" t="s">
        <v>13</v>
      </c>
      <c r="F789" s="3" t="s">
        <v>73</v>
      </c>
      <c r="G789" s="30"/>
    </row>
    <row r="790" spans="1:7" hidden="1" x14ac:dyDescent="0.25">
      <c r="A790" s="9">
        <v>43297</v>
      </c>
      <c r="B790" s="30" t="s">
        <v>50</v>
      </c>
      <c r="C790" s="5" t="s">
        <v>23</v>
      </c>
      <c r="D790" s="4" t="s">
        <v>3</v>
      </c>
      <c r="E790" s="30" t="s">
        <v>7</v>
      </c>
      <c r="F790" s="30" t="s">
        <v>6</v>
      </c>
      <c r="G790" s="30"/>
    </row>
    <row r="791" spans="1:7" hidden="1" x14ac:dyDescent="0.25">
      <c r="A791" s="9">
        <v>43297</v>
      </c>
      <c r="B791" s="30" t="s">
        <v>51</v>
      </c>
      <c r="C791" s="5" t="s">
        <v>23</v>
      </c>
      <c r="D791" s="4" t="s">
        <v>3</v>
      </c>
      <c r="E791" s="30" t="s">
        <v>7</v>
      </c>
      <c r="F791" s="30" t="s">
        <v>6</v>
      </c>
      <c r="G791" s="30"/>
    </row>
    <row r="792" spans="1:7" hidden="1" x14ac:dyDescent="0.25">
      <c r="A792" s="9">
        <v>43297</v>
      </c>
      <c r="B792" s="30" t="s">
        <v>52</v>
      </c>
      <c r="C792" s="4" t="s">
        <v>37</v>
      </c>
      <c r="D792" s="4" t="s">
        <v>3</v>
      </c>
      <c r="E792" s="30" t="s">
        <v>7</v>
      </c>
      <c r="F792" s="30" t="s">
        <v>6</v>
      </c>
      <c r="G792" s="30"/>
    </row>
    <row r="793" spans="1:7" hidden="1" x14ac:dyDescent="0.25">
      <c r="A793" s="9">
        <v>43297</v>
      </c>
      <c r="B793" s="30" t="s">
        <v>53</v>
      </c>
      <c r="C793" s="3" t="s">
        <v>4</v>
      </c>
      <c r="D793" s="4" t="s">
        <v>3</v>
      </c>
      <c r="E793" s="30" t="s">
        <v>7</v>
      </c>
      <c r="F793" s="30" t="s">
        <v>6</v>
      </c>
      <c r="G793" s="30"/>
    </row>
    <row r="794" spans="1:7" hidden="1" x14ac:dyDescent="0.25">
      <c r="A794" s="9">
        <v>43297</v>
      </c>
      <c r="B794" s="30" t="s">
        <v>54</v>
      </c>
      <c r="C794" s="5" t="s">
        <v>23</v>
      </c>
      <c r="D794" s="3" t="s">
        <v>12</v>
      </c>
      <c r="E794" s="3" t="s">
        <v>13</v>
      </c>
      <c r="F794" s="30" t="s">
        <v>6</v>
      </c>
      <c r="G794" s="30"/>
    </row>
    <row r="795" spans="1:7" hidden="1" x14ac:dyDescent="0.25">
      <c r="A795" s="9">
        <v>43297</v>
      </c>
      <c r="B795" s="30" t="s">
        <v>55</v>
      </c>
      <c r="C795" s="3" t="s">
        <v>4</v>
      </c>
      <c r="D795" s="4" t="s">
        <v>3</v>
      </c>
      <c r="E795" s="30" t="s">
        <v>7</v>
      </c>
      <c r="F795" s="4" t="s">
        <v>74</v>
      </c>
      <c r="G795" s="30">
        <v>251.6</v>
      </c>
    </row>
    <row r="796" spans="1:7" hidden="1" x14ac:dyDescent="0.25">
      <c r="A796" s="9">
        <v>43297</v>
      </c>
      <c r="B796" s="30" t="s">
        <v>56</v>
      </c>
      <c r="C796" s="3" t="s">
        <v>4</v>
      </c>
      <c r="D796" s="3" t="s">
        <v>12</v>
      </c>
      <c r="E796" s="3" t="s">
        <v>13</v>
      </c>
      <c r="F796" s="3" t="s">
        <v>92</v>
      </c>
      <c r="G796" s="30">
        <v>534</v>
      </c>
    </row>
    <row r="797" spans="1:7" hidden="1" x14ac:dyDescent="0.25">
      <c r="A797" s="9">
        <v>43297</v>
      </c>
      <c r="B797" s="30" t="s">
        <v>57</v>
      </c>
      <c r="C797" s="5" t="s">
        <v>23</v>
      </c>
      <c r="D797" s="4" t="s">
        <v>3</v>
      </c>
      <c r="E797" s="30" t="s">
        <v>7</v>
      </c>
      <c r="F797" s="15" t="s">
        <v>96</v>
      </c>
      <c r="G797" s="15">
        <v>252.1</v>
      </c>
    </row>
    <row r="798" spans="1:7" hidden="1" x14ac:dyDescent="0.25">
      <c r="A798" s="9">
        <v>43297</v>
      </c>
      <c r="B798" s="30" t="s">
        <v>58</v>
      </c>
      <c r="C798" s="5" t="s">
        <v>23</v>
      </c>
      <c r="D798" s="4" t="s">
        <v>3</v>
      </c>
      <c r="E798" s="30" t="s">
        <v>7</v>
      </c>
      <c r="F798" s="30" t="s">
        <v>6</v>
      </c>
      <c r="G798" s="30"/>
    </row>
    <row r="799" spans="1:7" hidden="1" x14ac:dyDescent="0.25">
      <c r="A799" s="9">
        <v>43297</v>
      </c>
      <c r="B799" s="30" t="s">
        <v>59</v>
      </c>
      <c r="C799" s="4" t="s">
        <v>37</v>
      </c>
      <c r="D799" s="4" t="s">
        <v>3</v>
      </c>
      <c r="E799" s="30" t="s">
        <v>7</v>
      </c>
      <c r="F799" s="30" t="s">
        <v>6</v>
      </c>
      <c r="G799" s="30"/>
    </row>
    <row r="800" spans="1:7" hidden="1" x14ac:dyDescent="0.25">
      <c r="A800" s="9">
        <v>43297</v>
      </c>
      <c r="B800" s="30" t="s">
        <v>60</v>
      </c>
      <c r="C800" s="4" t="s">
        <v>37</v>
      </c>
      <c r="D800" s="4" t="s">
        <v>3</v>
      </c>
      <c r="E800" s="30" t="s">
        <v>7</v>
      </c>
      <c r="F800" s="30" t="s">
        <v>6</v>
      </c>
      <c r="G800" s="30"/>
    </row>
    <row r="801" spans="1:7" hidden="1" x14ac:dyDescent="0.25">
      <c r="A801" s="9">
        <v>43297</v>
      </c>
      <c r="B801" s="30" t="s">
        <v>61</v>
      </c>
      <c r="C801" s="3" t="s">
        <v>4</v>
      </c>
      <c r="D801" s="3" t="s">
        <v>12</v>
      </c>
      <c r="E801" s="3" t="s">
        <v>13</v>
      </c>
      <c r="F801" s="30" t="s">
        <v>6</v>
      </c>
      <c r="G801" s="30"/>
    </row>
    <row r="802" spans="1:7" hidden="1" x14ac:dyDescent="0.25">
      <c r="A802" s="9">
        <v>43297</v>
      </c>
      <c r="B802" s="30" t="s">
        <v>62</v>
      </c>
      <c r="C802" s="5" t="s">
        <v>23</v>
      </c>
      <c r="D802" s="5" t="s">
        <v>9</v>
      </c>
      <c r="E802" s="30" t="s">
        <v>7</v>
      </c>
      <c r="F802" s="30" t="s">
        <v>6</v>
      </c>
      <c r="G802" s="30"/>
    </row>
    <row r="803" spans="1:7" hidden="1" x14ac:dyDescent="0.25">
      <c r="A803" s="9">
        <v>43297</v>
      </c>
      <c r="B803" s="30" t="s">
        <v>63</v>
      </c>
      <c r="C803" s="3" t="s">
        <v>4</v>
      </c>
      <c r="D803" s="5" t="s">
        <v>9</v>
      </c>
      <c r="E803" s="30" t="s">
        <v>7</v>
      </c>
      <c r="F803" s="30" t="s">
        <v>6</v>
      </c>
      <c r="G803" s="30"/>
    </row>
    <row r="804" spans="1:7" hidden="1" x14ac:dyDescent="0.25">
      <c r="A804" s="9">
        <v>43297</v>
      </c>
      <c r="B804" s="30" t="s">
        <v>64</v>
      </c>
      <c r="C804" s="5" t="s">
        <v>23</v>
      </c>
      <c r="D804" s="4" t="s">
        <v>3</v>
      </c>
      <c r="E804" s="30" t="s">
        <v>7</v>
      </c>
      <c r="F804" s="30" t="s">
        <v>6</v>
      </c>
      <c r="G804" s="30"/>
    </row>
    <row r="805" spans="1:7" hidden="1" x14ac:dyDescent="0.25">
      <c r="A805" s="9">
        <v>43297</v>
      </c>
      <c r="B805" s="30" t="s">
        <v>65</v>
      </c>
      <c r="C805" s="3" t="s">
        <v>4</v>
      </c>
      <c r="D805" s="5" t="s">
        <v>9</v>
      </c>
      <c r="E805" s="30" t="s">
        <v>7</v>
      </c>
      <c r="F805" s="30" t="s">
        <v>6</v>
      </c>
      <c r="G805" s="30"/>
    </row>
    <row r="806" spans="1:7" hidden="1" x14ac:dyDescent="0.25">
      <c r="A806" s="9">
        <v>43297</v>
      </c>
      <c r="B806" s="30" t="s">
        <v>66</v>
      </c>
      <c r="C806" s="3" t="s">
        <v>4</v>
      </c>
      <c r="D806" s="3" t="s">
        <v>12</v>
      </c>
      <c r="E806" s="3" t="s">
        <v>13</v>
      </c>
      <c r="F806" s="30" t="s">
        <v>6</v>
      </c>
      <c r="G806" s="30"/>
    </row>
    <row r="807" spans="1:7" hidden="1" x14ac:dyDescent="0.25">
      <c r="A807" s="9">
        <v>43297</v>
      </c>
      <c r="B807" s="30" t="s">
        <v>67</v>
      </c>
      <c r="C807" s="3" t="s">
        <v>4</v>
      </c>
      <c r="D807" s="4" t="s">
        <v>3</v>
      </c>
      <c r="E807" s="30" t="s">
        <v>7</v>
      </c>
      <c r="F807" s="30" t="s">
        <v>6</v>
      </c>
      <c r="G807" s="30"/>
    </row>
    <row r="808" spans="1:7" x14ac:dyDescent="0.25">
      <c r="A808" s="9">
        <v>43298</v>
      </c>
      <c r="B808" s="31" t="s">
        <v>69</v>
      </c>
      <c r="C808" s="3" t="s">
        <v>4</v>
      </c>
      <c r="D808" s="3" t="s">
        <v>12</v>
      </c>
      <c r="E808" s="3" t="s">
        <v>71</v>
      </c>
      <c r="F808" s="15" t="s">
        <v>6</v>
      </c>
      <c r="G808" s="31"/>
    </row>
    <row r="809" spans="1:7" x14ac:dyDescent="0.25">
      <c r="A809" s="9">
        <v>43298</v>
      </c>
      <c r="B809" s="31" t="s">
        <v>70</v>
      </c>
      <c r="C809" s="3" t="s">
        <v>4</v>
      </c>
      <c r="D809" s="3" t="s">
        <v>12</v>
      </c>
      <c r="E809" s="3" t="s">
        <v>71</v>
      </c>
      <c r="F809" s="3" t="s">
        <v>73</v>
      </c>
      <c r="G809" s="31">
        <v>27008</v>
      </c>
    </row>
    <row r="810" spans="1:7" x14ac:dyDescent="0.25">
      <c r="A810" s="9">
        <v>43298</v>
      </c>
      <c r="B810" s="31" t="s">
        <v>2</v>
      </c>
      <c r="C810" s="3" t="s">
        <v>4</v>
      </c>
      <c r="D810" s="5" t="s">
        <v>9</v>
      </c>
      <c r="E810" s="31" t="s">
        <v>7</v>
      </c>
      <c r="F810" s="31" t="s">
        <v>6</v>
      </c>
      <c r="G810" s="31"/>
    </row>
    <row r="811" spans="1:7" x14ac:dyDescent="0.25">
      <c r="A811" s="9">
        <v>43298</v>
      </c>
      <c r="B811" s="31" t="s">
        <v>8</v>
      </c>
      <c r="C811" s="5" t="s">
        <v>23</v>
      </c>
      <c r="D811" s="4" t="s">
        <v>3</v>
      </c>
      <c r="E811" s="31" t="s">
        <v>7</v>
      </c>
      <c r="F811" s="4" t="s">
        <v>74</v>
      </c>
      <c r="G811" s="31">
        <v>366.7</v>
      </c>
    </row>
    <row r="812" spans="1:7" x14ac:dyDescent="0.25">
      <c r="A812" s="9">
        <v>43298</v>
      </c>
      <c r="B812" s="31" t="s">
        <v>11</v>
      </c>
      <c r="C812" s="3" t="s">
        <v>4</v>
      </c>
      <c r="D812" s="4" t="s">
        <v>3</v>
      </c>
      <c r="E812" s="31" t="s">
        <v>7</v>
      </c>
      <c r="F812" s="31" t="s">
        <v>6</v>
      </c>
      <c r="G812" s="31"/>
    </row>
    <row r="813" spans="1:7" x14ac:dyDescent="0.25">
      <c r="A813" s="9">
        <v>43298</v>
      </c>
      <c r="B813" s="31" t="s">
        <v>14</v>
      </c>
      <c r="C813" s="3" t="s">
        <v>4</v>
      </c>
      <c r="D813" s="3" t="s">
        <v>12</v>
      </c>
      <c r="E813" s="3" t="s">
        <v>13</v>
      </c>
      <c r="F813" s="31" t="s">
        <v>6</v>
      </c>
      <c r="G813" s="31"/>
    </row>
    <row r="814" spans="1:7" x14ac:dyDescent="0.25">
      <c r="A814" s="9">
        <v>43298</v>
      </c>
      <c r="B814" s="31" t="s">
        <v>15</v>
      </c>
      <c r="C814" s="5" t="s">
        <v>23</v>
      </c>
      <c r="D814" s="4" t="s">
        <v>3</v>
      </c>
      <c r="E814" s="31" t="s">
        <v>7</v>
      </c>
      <c r="F814" s="31" t="s">
        <v>6</v>
      </c>
      <c r="G814" s="31"/>
    </row>
    <row r="815" spans="1:7" x14ac:dyDescent="0.25">
      <c r="A815" s="9">
        <v>43298</v>
      </c>
      <c r="B815" s="31" t="s">
        <v>17</v>
      </c>
      <c r="C815" s="3" t="s">
        <v>4</v>
      </c>
      <c r="D815" s="5" t="s">
        <v>9</v>
      </c>
      <c r="E815" s="31" t="s">
        <v>7</v>
      </c>
      <c r="F815" s="31" t="s">
        <v>6</v>
      </c>
      <c r="G815" s="31"/>
    </row>
    <row r="816" spans="1:7" x14ac:dyDescent="0.25">
      <c r="A816" s="9">
        <v>43298</v>
      </c>
      <c r="B816" s="31" t="s">
        <v>16</v>
      </c>
      <c r="C816" s="3" t="s">
        <v>4</v>
      </c>
      <c r="D816" s="3" t="s">
        <v>12</v>
      </c>
      <c r="E816" s="3" t="s">
        <v>13</v>
      </c>
      <c r="F816" s="15" t="s">
        <v>6</v>
      </c>
      <c r="G816" s="31"/>
    </row>
    <row r="817" spans="1:7" x14ac:dyDescent="0.25">
      <c r="A817" s="9">
        <v>43298</v>
      </c>
      <c r="B817" s="31" t="s">
        <v>18</v>
      </c>
      <c r="C817" s="3" t="s">
        <v>4</v>
      </c>
      <c r="D817" s="5" t="s">
        <v>9</v>
      </c>
      <c r="E817" s="31" t="s">
        <v>7</v>
      </c>
      <c r="F817" s="31" t="s">
        <v>6</v>
      </c>
      <c r="G817" s="31"/>
    </row>
    <row r="818" spans="1:7" x14ac:dyDescent="0.25">
      <c r="A818" s="9">
        <v>43298</v>
      </c>
      <c r="B818" s="31" t="s">
        <v>19</v>
      </c>
      <c r="C818" s="5" t="s">
        <v>23</v>
      </c>
      <c r="D818" s="4" t="s">
        <v>3</v>
      </c>
      <c r="E818" s="31" t="s">
        <v>7</v>
      </c>
      <c r="F818" s="4" t="s">
        <v>74</v>
      </c>
      <c r="G818" s="15">
        <v>342.55</v>
      </c>
    </row>
    <row r="819" spans="1:7" x14ac:dyDescent="0.25">
      <c r="A819" s="9">
        <v>43298</v>
      </c>
      <c r="B819" s="31" t="s">
        <v>20</v>
      </c>
      <c r="C819" s="3" t="s">
        <v>4</v>
      </c>
      <c r="D819" s="5" t="s">
        <v>9</v>
      </c>
      <c r="E819" s="31" t="s">
        <v>7</v>
      </c>
      <c r="F819" s="31" t="s">
        <v>6</v>
      </c>
      <c r="G819" s="31"/>
    </row>
    <row r="820" spans="1:7" x14ac:dyDescent="0.25">
      <c r="A820" s="9">
        <v>43298</v>
      </c>
      <c r="B820" s="31" t="s">
        <v>21</v>
      </c>
      <c r="C820" s="5" t="s">
        <v>23</v>
      </c>
      <c r="D820" s="4" t="s">
        <v>3</v>
      </c>
      <c r="E820" s="31" t="s">
        <v>7</v>
      </c>
      <c r="F820" s="31" t="s">
        <v>6</v>
      </c>
      <c r="G820" s="15"/>
    </row>
    <row r="821" spans="1:7" x14ac:dyDescent="0.25">
      <c r="A821" s="9">
        <v>43298</v>
      </c>
      <c r="B821" s="31" t="s">
        <v>22</v>
      </c>
      <c r="C821" s="3" t="s">
        <v>4</v>
      </c>
      <c r="D821" s="4" t="s">
        <v>3</v>
      </c>
      <c r="E821" s="31" t="s">
        <v>7</v>
      </c>
      <c r="F821" s="4" t="s">
        <v>74</v>
      </c>
      <c r="G821" s="31">
        <v>17414</v>
      </c>
    </row>
    <row r="822" spans="1:7" x14ac:dyDescent="0.25">
      <c r="A822" s="9">
        <v>43298</v>
      </c>
      <c r="B822" s="31" t="s">
        <v>24</v>
      </c>
      <c r="C822" s="5" t="s">
        <v>23</v>
      </c>
      <c r="D822" s="4" t="s">
        <v>3</v>
      </c>
      <c r="E822" s="31" t="s">
        <v>7</v>
      </c>
      <c r="F822" s="31" t="s">
        <v>6</v>
      </c>
      <c r="G822" s="31"/>
    </row>
    <row r="823" spans="1:7" x14ac:dyDescent="0.25">
      <c r="A823" s="9">
        <v>43298</v>
      </c>
      <c r="B823" s="31" t="s">
        <v>25</v>
      </c>
      <c r="C823" s="3" t="s">
        <v>4</v>
      </c>
      <c r="D823" s="3" t="s">
        <v>12</v>
      </c>
      <c r="E823" s="3" t="s">
        <v>13</v>
      </c>
      <c r="F823" s="3" t="s">
        <v>73</v>
      </c>
      <c r="G823" s="31">
        <v>637.45000000000005</v>
      </c>
    </row>
    <row r="824" spans="1:7" x14ac:dyDescent="0.25">
      <c r="A824" s="9">
        <v>43298</v>
      </c>
      <c r="B824" s="31" t="s">
        <v>26</v>
      </c>
      <c r="C824" s="5" t="s">
        <v>23</v>
      </c>
      <c r="D824" s="4" t="s">
        <v>3</v>
      </c>
      <c r="E824" s="31" t="s">
        <v>7</v>
      </c>
      <c r="F824" s="31" t="s">
        <v>6</v>
      </c>
      <c r="G824" s="31"/>
    </row>
    <row r="825" spans="1:7" x14ac:dyDescent="0.25">
      <c r="A825" s="9">
        <v>43298</v>
      </c>
      <c r="B825" s="31" t="s">
        <v>27</v>
      </c>
      <c r="C825" s="3" t="s">
        <v>4</v>
      </c>
      <c r="D825" s="3" t="s">
        <v>12</v>
      </c>
      <c r="E825" s="3" t="s">
        <v>13</v>
      </c>
      <c r="F825" s="31" t="s">
        <v>6</v>
      </c>
      <c r="G825" s="31"/>
    </row>
    <row r="826" spans="1:7" x14ac:dyDescent="0.25">
      <c r="A826" s="9">
        <v>43298</v>
      </c>
      <c r="B826" s="31" t="s">
        <v>28</v>
      </c>
      <c r="C826" s="3" t="s">
        <v>4</v>
      </c>
      <c r="D826" s="4" t="s">
        <v>3</v>
      </c>
      <c r="E826" s="31" t="s">
        <v>7</v>
      </c>
      <c r="F826" s="31" t="s">
        <v>6</v>
      </c>
      <c r="G826" s="31"/>
    </row>
    <row r="827" spans="1:7" x14ac:dyDescent="0.25">
      <c r="A827" s="9">
        <v>43298</v>
      </c>
      <c r="B827" s="31" t="s">
        <v>29</v>
      </c>
      <c r="C827" s="3" t="s">
        <v>4</v>
      </c>
      <c r="D827" s="3" t="s">
        <v>12</v>
      </c>
      <c r="E827" s="31" t="s">
        <v>7</v>
      </c>
      <c r="F827" s="31" t="s">
        <v>6</v>
      </c>
      <c r="G827" s="11"/>
    </row>
    <row r="828" spans="1:7" x14ac:dyDescent="0.25">
      <c r="A828" s="9">
        <v>43298</v>
      </c>
      <c r="B828" s="31" t="s">
        <v>30</v>
      </c>
      <c r="C828" s="5" t="s">
        <v>23</v>
      </c>
      <c r="D828" s="4" t="s">
        <v>3</v>
      </c>
      <c r="E828" s="31" t="s">
        <v>7</v>
      </c>
      <c r="F828" s="4" t="s">
        <v>74</v>
      </c>
      <c r="G828" s="15">
        <v>940.75</v>
      </c>
    </row>
    <row r="829" spans="1:7" x14ac:dyDescent="0.25">
      <c r="A829" s="9">
        <v>43298</v>
      </c>
      <c r="B829" s="31" t="s">
        <v>31</v>
      </c>
      <c r="C829" s="3" t="s">
        <v>4</v>
      </c>
      <c r="D829" s="3" t="s">
        <v>12</v>
      </c>
      <c r="E829" s="3" t="s">
        <v>13</v>
      </c>
      <c r="F829" s="31" t="s">
        <v>6</v>
      </c>
      <c r="G829" s="31"/>
    </row>
    <row r="830" spans="1:7" x14ac:dyDescent="0.25">
      <c r="A830" s="9">
        <v>43298</v>
      </c>
      <c r="B830" s="31" t="s">
        <v>32</v>
      </c>
      <c r="C830" s="3" t="s">
        <v>4</v>
      </c>
      <c r="D830" s="3" t="s">
        <v>12</v>
      </c>
      <c r="E830" s="3" t="s">
        <v>13</v>
      </c>
      <c r="F830" s="3" t="s">
        <v>73</v>
      </c>
      <c r="G830" s="31">
        <v>1989.3</v>
      </c>
    </row>
    <row r="831" spans="1:7" x14ac:dyDescent="0.25">
      <c r="A831" s="9">
        <v>43298</v>
      </c>
      <c r="B831" s="31" t="s">
        <v>33</v>
      </c>
      <c r="C831" s="3" t="s">
        <v>4</v>
      </c>
      <c r="D831" s="3" t="s">
        <v>12</v>
      </c>
      <c r="E831" s="3" t="s">
        <v>13</v>
      </c>
      <c r="F831" s="31" t="s">
        <v>6</v>
      </c>
      <c r="G831" s="31"/>
    </row>
    <row r="832" spans="1:7" x14ac:dyDescent="0.25">
      <c r="A832" s="9">
        <v>43298</v>
      </c>
      <c r="B832" s="31" t="s">
        <v>34</v>
      </c>
      <c r="C832" s="3" t="s">
        <v>4</v>
      </c>
      <c r="D832" s="4" t="s">
        <v>3</v>
      </c>
      <c r="E832" s="31" t="s">
        <v>7</v>
      </c>
      <c r="F832" s="31" t="s">
        <v>6</v>
      </c>
      <c r="G832" s="31"/>
    </row>
    <row r="833" spans="1:7" x14ac:dyDescent="0.25">
      <c r="A833" s="9">
        <v>43298</v>
      </c>
      <c r="B833" s="31" t="s">
        <v>35</v>
      </c>
      <c r="C833" s="4" t="s">
        <v>37</v>
      </c>
      <c r="D833" s="4" t="s">
        <v>3</v>
      </c>
      <c r="E833" s="31" t="s">
        <v>7</v>
      </c>
      <c r="F833" s="31" t="s">
        <v>6</v>
      </c>
      <c r="G833" s="31"/>
    </row>
    <row r="834" spans="1:7" x14ac:dyDescent="0.25">
      <c r="A834" s="9">
        <v>43298</v>
      </c>
      <c r="B834" s="31" t="s">
        <v>36</v>
      </c>
      <c r="C834" s="3" t="s">
        <v>4</v>
      </c>
      <c r="D834" s="3" t="s">
        <v>12</v>
      </c>
      <c r="E834" s="3" t="s">
        <v>13</v>
      </c>
      <c r="F834" s="31" t="s">
        <v>6</v>
      </c>
      <c r="G834" s="31"/>
    </row>
    <row r="835" spans="1:7" x14ac:dyDescent="0.25">
      <c r="A835" s="9">
        <v>43298</v>
      </c>
      <c r="B835" s="31" t="s">
        <v>38</v>
      </c>
      <c r="C835" s="5" t="s">
        <v>23</v>
      </c>
      <c r="D835" s="4" t="s">
        <v>3</v>
      </c>
      <c r="E835" s="31" t="s">
        <v>7</v>
      </c>
      <c r="F835" s="11" t="s">
        <v>6</v>
      </c>
      <c r="G835" s="31"/>
    </row>
    <row r="836" spans="1:7" x14ac:dyDescent="0.25">
      <c r="A836" s="9">
        <v>43298</v>
      </c>
      <c r="B836" s="31" t="s">
        <v>39</v>
      </c>
      <c r="C836" s="5" t="s">
        <v>23</v>
      </c>
      <c r="D836" s="4" t="s">
        <v>3</v>
      </c>
      <c r="E836" s="31" t="s">
        <v>7</v>
      </c>
      <c r="F836" s="4" t="s">
        <v>74</v>
      </c>
      <c r="G836" s="15">
        <v>52.45</v>
      </c>
    </row>
    <row r="837" spans="1:7" x14ac:dyDescent="0.25">
      <c r="A837" s="9">
        <v>43298</v>
      </c>
      <c r="B837" s="31" t="s">
        <v>40</v>
      </c>
      <c r="C837" s="4" t="s">
        <v>37</v>
      </c>
      <c r="D837" s="4" t="s">
        <v>3</v>
      </c>
      <c r="E837" s="31" t="s">
        <v>7</v>
      </c>
      <c r="F837" s="4" t="s">
        <v>74</v>
      </c>
      <c r="G837" s="31">
        <v>1152.5999999999999</v>
      </c>
    </row>
    <row r="838" spans="1:7" x14ac:dyDescent="0.25">
      <c r="A838" s="9">
        <v>43298</v>
      </c>
      <c r="B838" s="31" t="s">
        <v>41</v>
      </c>
      <c r="C838" s="5" t="s">
        <v>23</v>
      </c>
      <c r="D838" s="4" t="s">
        <v>3</v>
      </c>
      <c r="E838" s="31" t="s">
        <v>7</v>
      </c>
      <c r="F838" s="11" t="s">
        <v>102</v>
      </c>
      <c r="G838" s="31">
        <v>164.45</v>
      </c>
    </row>
    <row r="839" spans="1:7" x14ac:dyDescent="0.25">
      <c r="A839" s="9">
        <v>43298</v>
      </c>
      <c r="B839" s="31" t="s">
        <v>42</v>
      </c>
      <c r="C839" s="3" t="s">
        <v>4</v>
      </c>
      <c r="D839" s="5" t="s">
        <v>9</v>
      </c>
      <c r="E839" s="31" t="s">
        <v>7</v>
      </c>
      <c r="F839" s="31" t="s">
        <v>6</v>
      </c>
      <c r="G839" s="31"/>
    </row>
    <row r="840" spans="1:7" x14ac:dyDescent="0.25">
      <c r="A840" s="9">
        <v>43298</v>
      </c>
      <c r="B840" s="31" t="s">
        <v>43</v>
      </c>
      <c r="C840" s="3" t="s">
        <v>4</v>
      </c>
      <c r="D840" s="3" t="s">
        <v>12</v>
      </c>
      <c r="E840" s="3" t="s">
        <v>13</v>
      </c>
      <c r="F840" s="3" t="s">
        <v>73</v>
      </c>
      <c r="G840" s="15">
        <v>1327.9</v>
      </c>
    </row>
    <row r="841" spans="1:7" x14ac:dyDescent="0.25">
      <c r="A841" s="9">
        <v>43298</v>
      </c>
      <c r="B841" s="31" t="s">
        <v>44</v>
      </c>
      <c r="C841" s="3" t="s">
        <v>4</v>
      </c>
      <c r="D841" s="5" t="s">
        <v>9</v>
      </c>
      <c r="E841" s="31" t="s">
        <v>7</v>
      </c>
      <c r="F841" s="31" t="s">
        <v>6</v>
      </c>
      <c r="G841" s="31"/>
    </row>
    <row r="842" spans="1:7" x14ac:dyDescent="0.25">
      <c r="A842" s="9">
        <v>43298</v>
      </c>
      <c r="B842" s="31" t="s">
        <v>45</v>
      </c>
      <c r="C842" s="3" t="s">
        <v>4</v>
      </c>
      <c r="D842" s="3" t="s">
        <v>12</v>
      </c>
      <c r="E842" s="3" t="s">
        <v>13</v>
      </c>
      <c r="F842" s="31" t="s">
        <v>6</v>
      </c>
      <c r="G842" s="31"/>
    </row>
    <row r="843" spans="1:7" x14ac:dyDescent="0.25">
      <c r="A843" s="9">
        <v>43298</v>
      </c>
      <c r="B843" s="31" t="s">
        <v>46</v>
      </c>
      <c r="C843" s="5" t="s">
        <v>23</v>
      </c>
      <c r="D843" s="5" t="s">
        <v>9</v>
      </c>
      <c r="E843" s="31" t="s">
        <v>7</v>
      </c>
      <c r="F843" s="31" t="s">
        <v>6</v>
      </c>
      <c r="G843" s="31"/>
    </row>
    <row r="844" spans="1:7" x14ac:dyDescent="0.25">
      <c r="A844" s="9">
        <v>43298</v>
      </c>
      <c r="B844" s="31" t="s">
        <v>47</v>
      </c>
      <c r="C844" s="3" t="s">
        <v>4</v>
      </c>
      <c r="D844" s="4" t="s">
        <v>3</v>
      </c>
      <c r="E844" s="31" t="s">
        <v>7</v>
      </c>
      <c r="F844" s="15" t="s">
        <v>103</v>
      </c>
      <c r="G844" s="31"/>
    </row>
    <row r="845" spans="1:7" x14ac:dyDescent="0.25">
      <c r="A845" s="9">
        <v>43298</v>
      </c>
      <c r="B845" s="31" t="s">
        <v>48</v>
      </c>
      <c r="C845" s="3" t="s">
        <v>4</v>
      </c>
      <c r="D845" s="3" t="s">
        <v>12</v>
      </c>
      <c r="E845" s="3" t="s">
        <v>13</v>
      </c>
      <c r="F845" s="3" t="s">
        <v>105</v>
      </c>
      <c r="G845" s="31">
        <v>922.45</v>
      </c>
    </row>
    <row r="846" spans="1:7" x14ac:dyDescent="0.25">
      <c r="A846" s="9">
        <v>43298</v>
      </c>
      <c r="B846" s="31" t="s">
        <v>49</v>
      </c>
      <c r="C846" s="3" t="s">
        <v>4</v>
      </c>
      <c r="D846" s="3" t="s">
        <v>12</v>
      </c>
      <c r="E846" s="3" t="s">
        <v>13</v>
      </c>
      <c r="F846" s="3" t="s">
        <v>73</v>
      </c>
      <c r="G846" s="31">
        <v>9445.4</v>
      </c>
    </row>
    <row r="847" spans="1:7" x14ac:dyDescent="0.25">
      <c r="A847" s="9">
        <v>43298</v>
      </c>
      <c r="B847" s="31" t="s">
        <v>50</v>
      </c>
      <c r="C847" s="5" t="s">
        <v>23</v>
      </c>
      <c r="D847" s="4" t="s">
        <v>3</v>
      </c>
      <c r="E847" s="31" t="s">
        <v>7</v>
      </c>
      <c r="F847" s="31" t="s">
        <v>6</v>
      </c>
      <c r="G847" s="31"/>
    </row>
    <row r="848" spans="1:7" x14ac:dyDescent="0.25">
      <c r="A848" s="9">
        <v>43298</v>
      </c>
      <c r="B848" s="31" t="s">
        <v>51</v>
      </c>
      <c r="C848" s="5" t="s">
        <v>23</v>
      </c>
      <c r="D848" s="4" t="s">
        <v>3</v>
      </c>
      <c r="E848" s="31" t="s">
        <v>7</v>
      </c>
      <c r="F848" s="31" t="s">
        <v>6</v>
      </c>
      <c r="G848" s="31"/>
    </row>
    <row r="849" spans="1:7" x14ac:dyDescent="0.25">
      <c r="A849" s="9">
        <v>43298</v>
      </c>
      <c r="B849" s="31" t="s">
        <v>52</v>
      </c>
      <c r="C849" s="4" t="s">
        <v>37</v>
      </c>
      <c r="D849" s="5" t="s">
        <v>9</v>
      </c>
      <c r="E849" s="31" t="s">
        <v>7</v>
      </c>
      <c r="F849" s="31" t="s">
        <v>6</v>
      </c>
      <c r="G849" s="31"/>
    </row>
    <row r="850" spans="1:7" x14ac:dyDescent="0.25">
      <c r="A850" s="9">
        <v>43298</v>
      </c>
      <c r="B850" s="31" t="s">
        <v>53</v>
      </c>
      <c r="C850" s="3" t="s">
        <v>4</v>
      </c>
      <c r="D850" s="4" t="s">
        <v>3</v>
      </c>
      <c r="E850" s="31" t="s">
        <v>7</v>
      </c>
      <c r="F850" s="31" t="s">
        <v>6</v>
      </c>
      <c r="G850" s="31"/>
    </row>
    <row r="851" spans="1:7" x14ac:dyDescent="0.25">
      <c r="A851" s="9">
        <v>43298</v>
      </c>
      <c r="B851" s="31" t="s">
        <v>54</v>
      </c>
      <c r="C851" s="5" t="s">
        <v>23</v>
      </c>
      <c r="D851" s="3" t="s">
        <v>12</v>
      </c>
      <c r="E851" s="3" t="s">
        <v>13</v>
      </c>
      <c r="F851" s="31" t="s">
        <v>6</v>
      </c>
      <c r="G851" s="31"/>
    </row>
    <row r="852" spans="1:7" x14ac:dyDescent="0.25">
      <c r="A852" s="9">
        <v>43298</v>
      </c>
      <c r="B852" s="31" t="s">
        <v>55</v>
      </c>
      <c r="C852" s="3" t="s">
        <v>4</v>
      </c>
      <c r="D852" s="4" t="s">
        <v>3</v>
      </c>
      <c r="E852" s="31" t="s">
        <v>7</v>
      </c>
      <c r="F852" s="4" t="s">
        <v>74</v>
      </c>
      <c r="G852" s="31">
        <v>259.05</v>
      </c>
    </row>
    <row r="853" spans="1:7" x14ac:dyDescent="0.25">
      <c r="A853" s="9">
        <v>43298</v>
      </c>
      <c r="B853" s="31" t="s">
        <v>56</v>
      </c>
      <c r="C853" s="3" t="s">
        <v>4</v>
      </c>
      <c r="D853" s="3" t="s">
        <v>12</v>
      </c>
      <c r="E853" s="3" t="s">
        <v>13</v>
      </c>
      <c r="F853" s="3" t="s">
        <v>92</v>
      </c>
      <c r="G853" s="31">
        <v>548.65</v>
      </c>
    </row>
    <row r="854" spans="1:7" x14ac:dyDescent="0.25">
      <c r="A854" s="9">
        <v>43298</v>
      </c>
      <c r="B854" s="31" t="s">
        <v>57</v>
      </c>
      <c r="C854" s="5" t="s">
        <v>23</v>
      </c>
      <c r="D854" s="4" t="s">
        <v>3</v>
      </c>
      <c r="E854" s="31" t="s">
        <v>7</v>
      </c>
      <c r="F854" s="31" t="s">
        <v>6</v>
      </c>
      <c r="G854" s="15"/>
    </row>
    <row r="855" spans="1:7" x14ac:dyDescent="0.25">
      <c r="A855" s="9">
        <v>43298</v>
      </c>
      <c r="B855" s="31" t="s">
        <v>58</v>
      </c>
      <c r="C855" s="5" t="s">
        <v>23</v>
      </c>
      <c r="D855" s="4" t="s">
        <v>3</v>
      </c>
      <c r="E855" s="31" t="s">
        <v>7</v>
      </c>
      <c r="F855" s="31" t="s">
        <v>6</v>
      </c>
      <c r="G855" s="31"/>
    </row>
    <row r="856" spans="1:7" x14ac:dyDescent="0.25">
      <c r="A856" s="9">
        <v>43298</v>
      </c>
      <c r="B856" s="31" t="s">
        <v>59</v>
      </c>
      <c r="C856" s="4" t="s">
        <v>37</v>
      </c>
      <c r="D856" s="4" t="s">
        <v>3</v>
      </c>
      <c r="E856" s="31" t="s">
        <v>7</v>
      </c>
      <c r="F856" s="31" t="s">
        <v>6</v>
      </c>
      <c r="G856" s="31"/>
    </row>
    <row r="857" spans="1:7" x14ac:dyDescent="0.25">
      <c r="A857" s="9">
        <v>43298</v>
      </c>
      <c r="B857" s="31" t="s">
        <v>60</v>
      </c>
      <c r="C857" s="4" t="s">
        <v>37</v>
      </c>
      <c r="D857" s="4" t="s">
        <v>3</v>
      </c>
      <c r="E857" s="31" t="s">
        <v>7</v>
      </c>
      <c r="F857" s="31" t="s">
        <v>6</v>
      </c>
      <c r="G857" s="31"/>
    </row>
    <row r="858" spans="1:7" x14ac:dyDescent="0.25">
      <c r="A858" s="9">
        <v>43298</v>
      </c>
      <c r="B858" s="31" t="s">
        <v>61</v>
      </c>
      <c r="C858" s="3" t="s">
        <v>4</v>
      </c>
      <c r="D858" s="3" t="s">
        <v>12</v>
      </c>
      <c r="E858" s="3" t="s">
        <v>13</v>
      </c>
      <c r="F858" s="31" t="s">
        <v>6</v>
      </c>
      <c r="G858" s="31"/>
    </row>
    <row r="859" spans="1:7" x14ac:dyDescent="0.25">
      <c r="A859" s="9">
        <v>43298</v>
      </c>
      <c r="B859" s="31" t="s">
        <v>62</v>
      </c>
      <c r="C859" s="5" t="s">
        <v>23</v>
      </c>
      <c r="D859" s="5" t="s">
        <v>9</v>
      </c>
      <c r="E859" s="31" t="s">
        <v>7</v>
      </c>
      <c r="F859" s="31" t="s">
        <v>6</v>
      </c>
      <c r="G859" s="31"/>
    </row>
    <row r="860" spans="1:7" x14ac:dyDescent="0.25">
      <c r="A860" s="9">
        <v>43298</v>
      </c>
      <c r="B860" s="31" t="s">
        <v>63</v>
      </c>
      <c r="C860" s="3" t="s">
        <v>4</v>
      </c>
      <c r="D860" s="5" t="s">
        <v>9</v>
      </c>
      <c r="E860" s="31" t="s">
        <v>7</v>
      </c>
      <c r="F860" s="31" t="s">
        <v>6</v>
      </c>
      <c r="G860" s="31"/>
    </row>
    <row r="861" spans="1:7" x14ac:dyDescent="0.25">
      <c r="A861" s="9">
        <v>43298</v>
      </c>
      <c r="B861" s="31" t="s">
        <v>64</v>
      </c>
      <c r="C861" s="5" t="s">
        <v>23</v>
      </c>
      <c r="D861" s="4" t="s">
        <v>3</v>
      </c>
      <c r="E861" s="31" t="s">
        <v>7</v>
      </c>
      <c r="F861" s="31" t="s">
        <v>6</v>
      </c>
      <c r="G861" s="31"/>
    </row>
    <row r="862" spans="1:7" x14ac:dyDescent="0.25">
      <c r="A862" s="9">
        <v>43298</v>
      </c>
      <c r="B862" s="31" t="s">
        <v>65</v>
      </c>
      <c r="C862" s="3" t="s">
        <v>4</v>
      </c>
      <c r="D862" s="5" t="s">
        <v>9</v>
      </c>
      <c r="E862" s="31" t="s">
        <v>7</v>
      </c>
      <c r="F862" s="31" t="s">
        <v>6</v>
      </c>
      <c r="G862" s="31"/>
    </row>
    <row r="863" spans="1:7" x14ac:dyDescent="0.25">
      <c r="A863" s="9">
        <v>43298</v>
      </c>
      <c r="B863" s="31" t="s">
        <v>66</v>
      </c>
      <c r="C863" s="3" t="s">
        <v>4</v>
      </c>
      <c r="D863" s="3" t="s">
        <v>12</v>
      </c>
      <c r="E863" s="3" t="s">
        <v>13</v>
      </c>
      <c r="F863" s="31" t="s">
        <v>6</v>
      </c>
      <c r="G863" s="31"/>
    </row>
    <row r="864" spans="1:7" x14ac:dyDescent="0.25">
      <c r="A864" s="9">
        <v>43298</v>
      </c>
      <c r="B864" s="31" t="s">
        <v>67</v>
      </c>
      <c r="C864" s="3" t="s">
        <v>4</v>
      </c>
      <c r="D864" s="4" t="s">
        <v>3</v>
      </c>
      <c r="E864" s="31" t="s">
        <v>7</v>
      </c>
      <c r="F864" s="31" t="s">
        <v>6</v>
      </c>
      <c r="G864" s="31"/>
    </row>
  </sheetData>
  <autoFilter ref="A9:F864">
    <filterColumn colId="0">
      <filters>
        <dateGroupItem year="2018" month="7" day="17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0" workbookViewId="0">
      <selection activeCell="E24" sqref="E24"/>
    </sheetView>
  </sheetViews>
  <sheetFormatPr defaultRowHeight="15" x14ac:dyDescent="0.25"/>
  <cols>
    <col min="1" max="1" width="13.140625" style="28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5" style="28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32" t="s">
        <v>90</v>
      </c>
      <c r="F1" s="32"/>
      <c r="G1" s="32"/>
      <c r="H1" s="2">
        <f>F44</f>
        <v>97090.000000000058</v>
      </c>
    </row>
    <row r="2" spans="1:15" x14ac:dyDescent="0.25">
      <c r="E2" s="32" t="s">
        <v>91</v>
      </c>
      <c r="F2" s="32"/>
      <c r="G2" s="32"/>
      <c r="H2" s="2">
        <f>N44</f>
        <v>65957.500000000044</v>
      </c>
    </row>
    <row r="3" spans="1:15" x14ac:dyDescent="0.25">
      <c r="E3" s="32" t="s">
        <v>88</v>
      </c>
      <c r="F3" s="32"/>
      <c r="G3" s="32"/>
      <c r="H3" s="2">
        <f>G44</f>
        <v>16594.999999999985</v>
      </c>
    </row>
    <row r="4" spans="1:15" x14ac:dyDescent="0.25">
      <c r="E4" s="32" t="s">
        <v>89</v>
      </c>
      <c r="F4" s="32"/>
      <c r="G4" s="32"/>
      <c r="H4" s="2">
        <f>O44</f>
        <v>179749.99999999997</v>
      </c>
    </row>
    <row r="5" spans="1:15" x14ac:dyDescent="0.25">
      <c r="E5" s="34" t="s">
        <v>100</v>
      </c>
      <c r="F5" s="34"/>
      <c r="G5" s="34"/>
      <c r="H5" s="19">
        <f>SUM(H1:H4)</f>
        <v>359392.50000000012</v>
      </c>
    </row>
    <row r="6" spans="1:15" x14ac:dyDescent="0.25">
      <c r="E6" s="12"/>
      <c r="F6" s="12"/>
      <c r="G6" s="12"/>
    </row>
    <row r="7" spans="1:15" x14ac:dyDescent="0.25">
      <c r="E7" s="33"/>
      <c r="F7" s="33"/>
      <c r="G7" s="33"/>
    </row>
    <row r="8" spans="1:15" x14ac:dyDescent="0.25">
      <c r="A8" s="23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23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29" t="s">
        <v>70</v>
      </c>
      <c r="B9" s="2">
        <v>26496</v>
      </c>
      <c r="C9" s="2">
        <v>27008</v>
      </c>
      <c r="D9" s="2"/>
      <c r="E9" s="2">
        <v>40</v>
      </c>
      <c r="F9" s="2">
        <f>(C9-B9)*E9</f>
        <v>20480</v>
      </c>
      <c r="G9" s="2"/>
      <c r="I9" s="29" t="s">
        <v>16</v>
      </c>
      <c r="J9" s="2">
        <v>2830</v>
      </c>
      <c r="K9" s="2"/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29" t="s">
        <v>14</v>
      </c>
      <c r="B10" s="2">
        <v>1253</v>
      </c>
      <c r="C10" s="2"/>
      <c r="D10" s="2">
        <v>1358</v>
      </c>
      <c r="E10" s="2">
        <v>600</v>
      </c>
      <c r="F10" s="2"/>
      <c r="G10" s="21">
        <f t="shared" ref="G10:G15" si="0">(D10-B10)*E10</f>
        <v>63000</v>
      </c>
      <c r="I10" s="29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29" t="s">
        <v>27</v>
      </c>
      <c r="B11" s="2">
        <v>2316</v>
      </c>
      <c r="C11" s="2"/>
      <c r="D11" s="2">
        <v>2094</v>
      </c>
      <c r="E11" s="2">
        <v>250</v>
      </c>
      <c r="F11" s="2"/>
      <c r="G11" s="30">
        <f t="shared" si="0"/>
        <v>-55500</v>
      </c>
      <c r="I11" s="29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9" t="s">
        <v>33</v>
      </c>
      <c r="B12" s="2">
        <v>2057</v>
      </c>
      <c r="C12" s="2"/>
      <c r="D12" s="2">
        <v>2166</v>
      </c>
      <c r="E12" s="2">
        <v>500</v>
      </c>
      <c r="F12" s="2"/>
      <c r="G12" s="22">
        <f t="shared" si="0"/>
        <v>54500</v>
      </c>
      <c r="I12" s="29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29" t="s">
        <v>42</v>
      </c>
      <c r="B13" s="2">
        <v>1960</v>
      </c>
      <c r="C13" s="2"/>
      <c r="D13" s="2">
        <v>1938</v>
      </c>
      <c r="E13" s="2">
        <v>300</v>
      </c>
      <c r="F13" s="2"/>
      <c r="G13" s="22">
        <f t="shared" si="0"/>
        <v>-6600</v>
      </c>
      <c r="I13" s="29" t="s">
        <v>52</v>
      </c>
      <c r="J13" s="2">
        <v>79.8</v>
      </c>
      <c r="K13" s="2"/>
      <c r="L13" s="2">
        <v>73.849999999999994</v>
      </c>
      <c r="M13" s="2">
        <v>4000</v>
      </c>
      <c r="N13" s="2"/>
      <c r="O13" s="2">
        <f>(J13-L13)*M13</f>
        <v>23800.000000000011</v>
      </c>
    </row>
    <row r="14" spans="1:15" x14ac:dyDescent="0.25">
      <c r="A14" s="29" t="s">
        <v>66</v>
      </c>
      <c r="B14" s="2">
        <v>333</v>
      </c>
      <c r="C14" s="2"/>
      <c r="D14" s="2">
        <v>361</v>
      </c>
      <c r="E14" s="2">
        <v>1750</v>
      </c>
      <c r="F14" s="2"/>
      <c r="G14" s="21">
        <f t="shared" si="0"/>
        <v>49000</v>
      </c>
      <c r="I14" s="29" t="s">
        <v>22</v>
      </c>
      <c r="J14" s="2">
        <v>17605</v>
      </c>
      <c r="K14" s="2">
        <v>17414</v>
      </c>
      <c r="L14" s="2"/>
      <c r="M14" s="2">
        <v>25</v>
      </c>
      <c r="N14" s="2">
        <f t="shared" ref="N14:N25" si="1">(J14-K14)*M14</f>
        <v>4775</v>
      </c>
      <c r="O14" s="2"/>
    </row>
    <row r="15" spans="1:15" x14ac:dyDescent="0.25">
      <c r="A15" s="29" t="s">
        <v>69</v>
      </c>
      <c r="B15" s="2">
        <v>10821</v>
      </c>
      <c r="C15" s="2"/>
      <c r="D15" s="2">
        <v>10671</v>
      </c>
      <c r="E15" s="2">
        <v>75</v>
      </c>
      <c r="F15" s="2"/>
      <c r="G15" s="2">
        <f t="shared" si="0"/>
        <v>-11250</v>
      </c>
      <c r="I15" s="29" t="s">
        <v>59</v>
      </c>
      <c r="J15" s="2">
        <v>75.099999999999994</v>
      </c>
      <c r="K15" s="2"/>
      <c r="L15" s="2">
        <v>69.5</v>
      </c>
      <c r="M15" s="2">
        <v>9000</v>
      </c>
      <c r="N15" s="2"/>
      <c r="O15" s="22">
        <f>(J15-L15)*M15</f>
        <v>50399.999999999949</v>
      </c>
    </row>
    <row r="16" spans="1:15" x14ac:dyDescent="0.25">
      <c r="A16" s="29" t="s">
        <v>25</v>
      </c>
      <c r="B16" s="2">
        <v>615</v>
      </c>
      <c r="C16" s="2">
        <v>637.45000000000005</v>
      </c>
      <c r="D16" s="2"/>
      <c r="E16" s="2">
        <v>1000</v>
      </c>
      <c r="F16" s="2">
        <f t="shared" ref="F16:F23" si="2">(C16-B16)*E16</f>
        <v>22450.000000000044</v>
      </c>
      <c r="G16" s="2"/>
      <c r="I16" s="29" t="s">
        <v>65</v>
      </c>
      <c r="J16" s="2">
        <v>257.60000000000002</v>
      </c>
      <c r="K16" s="2"/>
      <c r="L16" s="2">
        <v>270.60000000000002</v>
      </c>
      <c r="M16" s="2">
        <v>2400</v>
      </c>
      <c r="N16" s="2"/>
      <c r="O16" s="21">
        <f>(J16-L16)*M16</f>
        <v>-31200</v>
      </c>
    </row>
    <row r="17" spans="1:15" x14ac:dyDescent="0.25">
      <c r="A17" s="29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9" t="s">
        <v>55</v>
      </c>
      <c r="J17" s="2">
        <v>261.7</v>
      </c>
      <c r="K17" s="2">
        <v>259.05</v>
      </c>
      <c r="L17" s="2"/>
      <c r="M17" s="2">
        <v>3000</v>
      </c>
      <c r="N17" s="2">
        <f t="shared" si="1"/>
        <v>7949.9999999999318</v>
      </c>
      <c r="O17" s="2"/>
    </row>
    <row r="18" spans="1:15" x14ac:dyDescent="0.25">
      <c r="A18" s="29" t="s">
        <v>56</v>
      </c>
      <c r="B18" s="2">
        <v>572.79999999999995</v>
      </c>
      <c r="C18" s="2">
        <v>548.65</v>
      </c>
      <c r="D18" s="2"/>
      <c r="E18" s="2">
        <v>1100</v>
      </c>
      <c r="F18" s="2">
        <f t="shared" si="2"/>
        <v>-26564.999999999975</v>
      </c>
      <c r="G18" s="2"/>
      <c r="I18" s="29" t="s">
        <v>11</v>
      </c>
      <c r="J18" s="2">
        <v>200.9</v>
      </c>
      <c r="K18" s="2">
        <v>195.6</v>
      </c>
      <c r="L18" s="2"/>
      <c r="M18" s="2">
        <v>2500</v>
      </c>
      <c r="N18" s="2">
        <f t="shared" si="1"/>
        <v>13250.000000000029</v>
      </c>
      <c r="O18" s="2"/>
    </row>
    <row r="19" spans="1:15" x14ac:dyDescent="0.25">
      <c r="A19" s="29" t="s">
        <v>49</v>
      </c>
      <c r="B19" s="2">
        <v>8898</v>
      </c>
      <c r="C19" s="2">
        <v>9445</v>
      </c>
      <c r="D19" s="2"/>
      <c r="E19" s="2">
        <v>75</v>
      </c>
      <c r="F19" s="2">
        <f t="shared" si="2"/>
        <v>41025</v>
      </c>
      <c r="G19" s="2"/>
      <c r="I19" s="29" t="s">
        <v>8</v>
      </c>
      <c r="J19" s="2">
        <v>360</v>
      </c>
      <c r="K19" s="2">
        <v>366.7</v>
      </c>
      <c r="L19" s="2"/>
      <c r="M19" s="2">
        <v>2500</v>
      </c>
      <c r="N19" s="2">
        <f t="shared" si="1"/>
        <v>-16749.999999999971</v>
      </c>
      <c r="O19" s="2"/>
    </row>
    <row r="20" spans="1:15" x14ac:dyDescent="0.25">
      <c r="A20" s="29" t="s">
        <v>32</v>
      </c>
      <c r="B20" s="2">
        <v>1922.5</v>
      </c>
      <c r="C20" s="2">
        <v>1989.3</v>
      </c>
      <c r="D20" s="2"/>
      <c r="E20" s="2">
        <v>500</v>
      </c>
      <c r="F20" s="17">
        <f t="shared" si="2"/>
        <v>33399.999999999978</v>
      </c>
      <c r="G20" s="2"/>
      <c r="I20" s="29" t="s">
        <v>101</v>
      </c>
      <c r="J20" s="2">
        <v>1143.6500000000001</v>
      </c>
      <c r="K20" s="2">
        <v>1152.5999999999999</v>
      </c>
      <c r="L20" s="2"/>
      <c r="M20" s="2">
        <v>500</v>
      </c>
      <c r="N20" s="2">
        <f t="shared" si="1"/>
        <v>-4474.9999999999091</v>
      </c>
      <c r="O20" s="2"/>
    </row>
    <row r="21" spans="1:15" x14ac:dyDescent="0.25">
      <c r="A21" s="29" t="s">
        <v>47</v>
      </c>
      <c r="B21" s="2">
        <v>934.5</v>
      </c>
      <c r="C21" s="2"/>
      <c r="D21" s="2">
        <v>865.6</v>
      </c>
      <c r="E21" s="2">
        <v>700</v>
      </c>
      <c r="F21" s="2"/>
      <c r="G21" s="24">
        <f>(D21-B21)*E21</f>
        <v>-48229.999999999985</v>
      </c>
      <c r="I21" s="29" t="s">
        <v>41</v>
      </c>
      <c r="J21" s="2">
        <v>155.25</v>
      </c>
      <c r="K21" s="2"/>
      <c r="L21" s="2">
        <v>164.45</v>
      </c>
      <c r="M21" s="2">
        <v>3000</v>
      </c>
      <c r="N21" s="21"/>
      <c r="O21" s="31">
        <f>(J21-L21)*M21</f>
        <v>-27599.999999999967</v>
      </c>
    </row>
    <row r="22" spans="1:15" x14ac:dyDescent="0.25">
      <c r="A22" s="29" t="s">
        <v>43</v>
      </c>
      <c r="B22" s="2">
        <v>1317.4</v>
      </c>
      <c r="C22" s="2">
        <v>1327.9</v>
      </c>
      <c r="D22" s="2"/>
      <c r="E22" s="2">
        <v>600</v>
      </c>
      <c r="F22" s="24">
        <f t="shared" si="2"/>
        <v>6300</v>
      </c>
      <c r="G22" s="2"/>
      <c r="I22" s="29" t="s">
        <v>104</v>
      </c>
      <c r="J22" s="2">
        <v>362.15</v>
      </c>
      <c r="K22" s="22">
        <v>342.55</v>
      </c>
      <c r="L22" s="2"/>
      <c r="M22" s="2">
        <v>1700</v>
      </c>
      <c r="N22" s="22">
        <f t="shared" si="1"/>
        <v>33319.999999999942</v>
      </c>
      <c r="O22" s="2"/>
    </row>
    <row r="23" spans="1:15" x14ac:dyDescent="0.25">
      <c r="A23" s="29" t="s">
        <v>48</v>
      </c>
      <c r="B23" s="2">
        <v>922.45</v>
      </c>
      <c r="C23" s="2">
        <v>922.45</v>
      </c>
      <c r="D23" s="2"/>
      <c r="E23" s="2">
        <v>1000</v>
      </c>
      <c r="F23" s="2">
        <f t="shared" si="2"/>
        <v>0</v>
      </c>
      <c r="G23" s="2"/>
      <c r="I23" s="29" t="s">
        <v>21</v>
      </c>
      <c r="J23" s="2">
        <v>69.25</v>
      </c>
      <c r="K23" s="22"/>
      <c r="L23" s="2">
        <v>65</v>
      </c>
      <c r="M23" s="2">
        <v>7500</v>
      </c>
      <c r="N23" s="22"/>
      <c r="O23" s="30">
        <f>(J23-L23)*M23</f>
        <v>31875</v>
      </c>
    </row>
    <row r="24" spans="1:15" x14ac:dyDescent="0.25">
      <c r="A24" s="29"/>
      <c r="B24" s="2"/>
      <c r="C24" s="2"/>
      <c r="D24" s="2"/>
      <c r="E24" s="2"/>
      <c r="F24" s="2"/>
      <c r="G24" s="2"/>
      <c r="I24" s="29" t="s">
        <v>30</v>
      </c>
      <c r="J24" s="2">
        <v>960.2</v>
      </c>
      <c r="K24" s="22">
        <v>940.75</v>
      </c>
      <c r="L24" s="2"/>
      <c r="M24" s="2">
        <v>750</v>
      </c>
      <c r="N24" s="22">
        <f t="shared" si="1"/>
        <v>14587.500000000035</v>
      </c>
      <c r="O24" s="2"/>
    </row>
    <row r="25" spans="1:15" x14ac:dyDescent="0.25">
      <c r="A25" s="29"/>
      <c r="B25" s="2"/>
      <c r="C25" s="2"/>
      <c r="D25" s="2"/>
      <c r="E25" s="2"/>
      <c r="F25" s="2"/>
      <c r="G25" s="2"/>
      <c r="I25" s="29" t="s">
        <v>39</v>
      </c>
      <c r="J25" s="2">
        <v>54.35</v>
      </c>
      <c r="K25" s="22">
        <v>52.45</v>
      </c>
      <c r="L25" s="2"/>
      <c r="M25" s="2">
        <v>7000</v>
      </c>
      <c r="N25" s="22">
        <f t="shared" si="1"/>
        <v>13299.999999999991</v>
      </c>
      <c r="O25" s="2"/>
    </row>
    <row r="26" spans="1:15" x14ac:dyDescent="0.25">
      <c r="A26" s="29"/>
      <c r="B26" s="2"/>
      <c r="C26" s="2"/>
      <c r="D26" s="2"/>
      <c r="E26" s="2"/>
      <c r="F26" s="2"/>
      <c r="G26" s="2"/>
      <c r="I26" s="29" t="s">
        <v>57</v>
      </c>
      <c r="J26" s="2">
        <v>266</v>
      </c>
      <c r="K26" s="22"/>
      <c r="L26" s="2">
        <v>252.1</v>
      </c>
      <c r="M26" s="2">
        <v>1500</v>
      </c>
      <c r="N26" s="22"/>
      <c r="O26" s="30">
        <f>(J26-L26)*M26</f>
        <v>20850.000000000007</v>
      </c>
    </row>
    <row r="27" spans="1:15" x14ac:dyDescent="0.25">
      <c r="A27" s="29"/>
      <c r="B27" s="2"/>
      <c r="C27" s="2"/>
      <c r="D27" s="2"/>
      <c r="E27" s="2"/>
      <c r="F27" s="2"/>
      <c r="G27" s="2"/>
      <c r="I27" s="29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97090.000000000058</v>
      </c>
      <c r="G44" s="1">
        <f>SUM(G9:G43)</f>
        <v>16594.999999999985</v>
      </c>
      <c r="N44" s="1">
        <f>SUM(N9:N43)</f>
        <v>65957.500000000044</v>
      </c>
      <c r="O44" s="1">
        <f>SUM(O9:O43)</f>
        <v>179749.99999999997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Lenovo</cp:lastModifiedBy>
  <dcterms:created xsi:type="dcterms:W3CDTF">2018-06-21T07:44:24Z</dcterms:created>
  <dcterms:modified xsi:type="dcterms:W3CDTF">2018-07-18T03:26:41Z</dcterms:modified>
</cp:coreProperties>
</file>